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30" activeTab="0"/>
  </bookViews>
  <sheets>
    <sheet name="Внешние совместители" sheetId="1" r:id="rId1"/>
    <sheet name="Штатные сотр и внутренние совм." sheetId="2" r:id="rId2"/>
  </sheets>
  <definedNames>
    <definedName name="_xlnm.Print_Area" localSheetId="0">'Внешние совместители'!$A$1:$R$15,'Внешние совместители'!$16:$17</definedName>
    <definedName name="_xlnm.Print_Area" localSheetId="1">'Штатные сотр и внутренние совм.'!$A$1:$O$30</definedName>
  </definedNames>
  <calcPr fullCalcOnLoad="1"/>
</workbook>
</file>

<file path=xl/sharedStrings.xml><?xml version="1.0" encoding="utf-8"?>
<sst xmlns="http://schemas.openxmlformats.org/spreadsheetml/2006/main" count="605" uniqueCount="330">
  <si>
    <t>Ф.И.О.</t>
  </si>
  <si>
    <t>Должность</t>
  </si>
  <si>
    <t>Ученая степень</t>
  </si>
  <si>
    <t xml:space="preserve">доцент </t>
  </si>
  <si>
    <t>к.х.н.</t>
  </si>
  <si>
    <t>доцент</t>
  </si>
  <si>
    <t>лекции / факультет</t>
  </si>
  <si>
    <t>практики / факультет</t>
  </si>
  <si>
    <t>лабораторные /факультет</t>
  </si>
  <si>
    <t>1. Неорганическая химия / ФХТ</t>
  </si>
  <si>
    <t xml:space="preserve"> 2. Квантовохимические расчеты / ФННХ</t>
  </si>
  <si>
    <t xml:space="preserve">1. Неорганическая химия    /ФХТ  </t>
  </si>
  <si>
    <t xml:space="preserve">1. Неорганическая химия   /ФХТ    </t>
  </si>
  <si>
    <t xml:space="preserve"> 2. Моделирование процесса /ФННХ</t>
  </si>
  <si>
    <t>2. Катализ / ФНН</t>
  </si>
  <si>
    <t>нет</t>
  </si>
  <si>
    <t>Иванов Иван Иванович (пример)</t>
  </si>
  <si>
    <t>Штатные сотрудники и внутренние совместители</t>
  </si>
  <si>
    <t>Название преподаваемой дисциплины для бакалавров и магистров</t>
  </si>
  <si>
    <t>Внешние совместители</t>
  </si>
  <si>
    <t>Стаж работы по основному месту работы</t>
  </si>
  <si>
    <t>Основное место работы, профиль предприятия  и  должность</t>
  </si>
  <si>
    <t>Получаю 2 высшее образование по направлению Квантовохимические расчеты, 2016</t>
  </si>
  <si>
    <t>Квантовые механиченские расчеты органических соединений, 02.00.00</t>
  </si>
  <si>
    <t>Высшее; специальность "Химическая технология неорганических веществ"; квалификация: инженер химик-технолог; (КХТИ)</t>
  </si>
  <si>
    <t>Абдуллин Аяз Илнурович</t>
  </si>
  <si>
    <t>Байбекова Лия Рафаэльовна</t>
  </si>
  <si>
    <t>Башкирцева Наталья Юрьевна</t>
  </si>
  <si>
    <t>Вагапов Булат Рустемович</t>
  </si>
  <si>
    <t>Газизов Айдар Алмазович</t>
  </si>
  <si>
    <t>Ганеева Юлия Муратовна</t>
  </si>
  <si>
    <t>Елпидинский Антон Александрович</t>
  </si>
  <si>
    <t>Емельянычева Елена Анатольевна</t>
  </si>
  <si>
    <t>Ермаков Рустэм Дипрович</t>
  </si>
  <si>
    <t>Ермеев Артур Маратович</t>
  </si>
  <si>
    <t>Зиннурова Ольга Васильевна</t>
  </si>
  <si>
    <t>Ибрагимова Дина Абдулрафиковна</t>
  </si>
  <si>
    <t>Каюкова Галина Петровна</t>
  </si>
  <si>
    <t>Китаева Людмила Анатольевна</t>
  </si>
  <si>
    <t>Костромин Роман Николаевич</t>
  </si>
  <si>
    <t>Котова Нина Витальевна</t>
  </si>
  <si>
    <t>Куряшов Дмитрий Александрович</t>
  </si>
  <si>
    <t>Мингазов Рифат Радисович</t>
  </si>
  <si>
    <t>Мурзин Виктор Михайлович</t>
  </si>
  <si>
    <t>Овчинникова Юлия Сергеевна</t>
  </si>
  <si>
    <t>Петров Сергей Михайлович</t>
  </si>
  <si>
    <t>Салахов Илшат Илгизович</t>
  </si>
  <si>
    <t>Сладовская Ольга Юрьевна</t>
  </si>
  <si>
    <t>Солодова Наталия Львовна</t>
  </si>
  <si>
    <t>Черкасова Елена Игоревна</t>
  </si>
  <si>
    <t>Шарифуллин Андрей Виленович</t>
  </si>
  <si>
    <t>Юсупова Татьяна Николаевна</t>
  </si>
  <si>
    <t>Генеральный директор ПАО "Иджат"</t>
  </si>
  <si>
    <t>научный сотрудник ИОФХ им.А.Е.Арбузова</t>
  </si>
  <si>
    <t>Коммерческий директор ОАО «Аромат» </t>
  </si>
  <si>
    <t>начальник управления по комплексной химизации и нефтепромысловой химии ООО "Миррико"</t>
  </si>
  <si>
    <t>АО "НИИнефтепромхим", зав. лабораторией, профиль - нефтепромысловая химия, стаж 14 лет</t>
  </si>
  <si>
    <t>профессор</t>
  </si>
  <si>
    <t>ассистент</t>
  </si>
  <si>
    <t>д.т.н.</t>
  </si>
  <si>
    <t>д.х.н.</t>
  </si>
  <si>
    <t>4 года</t>
  </si>
  <si>
    <t>40 лет</t>
  </si>
  <si>
    <t>14 лет</t>
  </si>
  <si>
    <t>к.т.н.</t>
  </si>
  <si>
    <t>Генеральный директор ОАО "Всероссийский научно-исследовательский институт по переработке нефти", 2014-2016</t>
  </si>
  <si>
    <t>1,5 года</t>
  </si>
  <si>
    <t>КГЭУ, кафедра ИК, зав.кафедрой</t>
  </si>
  <si>
    <t>9 лет</t>
  </si>
  <si>
    <t>-</t>
  </si>
  <si>
    <t>д.т.н</t>
  </si>
  <si>
    <t>к.п.н.</t>
  </si>
  <si>
    <t>ст.преподаватель</t>
  </si>
  <si>
    <t xml:space="preserve">вуз       КГТУ                                    квалификация специальность   инженер по специальности «Химическая технология природных энергоносителей и углеродных материалов»                              </t>
  </si>
  <si>
    <t>кандидат химических наук по специальности "02.00.06 _Химия высокомолекулярных соединений"  название диссертации "Исследование в области отверждения эпоксидных олигомеров фенольными основаниями Манниха и 3,3'-дихлор-4,4'-диаминофенилметаном"</t>
  </si>
  <si>
    <t>1972г. Кандидат технических наук по специальности "Кибернетика химико-технологических процессов"  название "Моделирование трехфазной хемосорбции"</t>
  </si>
  <si>
    <t>Работа в системе Moodle, 2015</t>
  </si>
  <si>
    <t>Базовое образование (вуз), включая:
- шифр специальности,
- название специальности,
- номер диплома,
- год окончания,
- присвоенная квалификация</t>
  </si>
  <si>
    <t>Сведения о кандидатской диссертации:
- шифр специальности,
- название специальности,
- номер диплома,
- год присвоения,
- наименование диссертации</t>
  </si>
  <si>
    <t>Сведения о докторской диссертации:
- шифр специальности,
- название специальности,
- номер диплома,
- год присвоения,
- наименование диссертации</t>
  </si>
  <si>
    <t>Полное наименование ученого звания, присвоенного ВАК,
дата присвоения</t>
  </si>
  <si>
    <t>УВОЛЕН в октября 2017 г.</t>
  </si>
  <si>
    <t xml:space="preserve">КГТУ, 240403, специальность "Химическая технология природных энергоносителей и углеродных материалов ", ВСА 0321681 от 10 июля 2009 года, инженер                       </t>
  </si>
  <si>
    <t>13.00.08 – теория и методика профессионального образования,  кандидат педагогических наук, ДКН №184266 от 20 мая 2013 года,
название диссертации "Проектно-технологическая подготовка магистров для НГХК"</t>
  </si>
  <si>
    <t>Казанский химико-технологический институт им. С.М.Кирова
шифр специальности - 18.03.01
Специальность - Химическая технология пластических масс
Диплом Ч № 4888924
Год окончания  - 25 декабря 1967 г.
Квалификация   инженер-технолог</t>
  </si>
  <si>
    <t>шифр специальности  - 02.00.13
название специальности - нефтехимия,
номер диплома -  ДК № 003709
год присвоения – 9 июня 2000 г.,
наименование диссертации -  «Природные битумы Татарстана: состав, свойства  и процессы преобразования углеводородов в осадочной толще»
Ученая степень – доктор химических наук</t>
  </si>
  <si>
    <t>шифр специальности  - 02.00.13
название специальности -  нефтехимия
номер диплома -  ХМ № 011290
год присвоения – 13 июля 1983 г.,
наименование диссертации «Синтез, стереохимия и термодинамическая устойчивость эпимерных стеранов»
Ученая степень – кандидат химических наук</t>
  </si>
  <si>
    <t>доцент по кафедре Химическая технология переработки нефти и газа         Аттестат  МДЦ № 064409 от 1 марта 1972 года.</t>
  </si>
  <si>
    <t>КГУим. В.И. Ульянова-Ленина, химическая технология высокомолекулярных соединений . Квалификация -Химик.                                  Шифр специальности -240501.                  Диплом Э №640283 от 17.06.1971 года.</t>
  </si>
  <si>
    <t xml:space="preserve">профессор от 20.06.2008 год </t>
  </si>
  <si>
    <t xml:space="preserve">кандидат химических наук  по специальности "02.00.13 - нефтехимия"  название диссертации "Особенности состава битумов продуктивных пластов отложений девона и карбона месторождений Татарстана" Диплом КТ №027362 от 15.09.2000 года </t>
  </si>
  <si>
    <t>доктор химических наук по специальности "02.00.13 - нефтехимия"  название диссертации "Надмолекулярная структура высокомолекулярных компонентов нефти и ее влияние на свойства нефтяных систем" Диплом ДДН № 026806 от 16.06.2014 года.</t>
  </si>
  <si>
    <t>кандидат технических наук Специальность 02.00.11 -  “Коллоидная химия и физико-химическая механика”  название диссертации "ПРЯМЫЕ И ОБРАТНЫЕ ЭМУЛЬСИИ НА ОСНОВЕ НЕИОНОГЕННЫХ ПОВЕРХНОСТНО-АКТИВНЫХ ВЕЩЕСТВ"  Диплом КТ №165623 от 18.11.2005 года.</t>
  </si>
  <si>
    <t xml:space="preserve">вуз КГТУ                                          квалификация Инженер специальность- 240113 Химическая технология органических веществ  Диплом ТВ №14340 от 20.01.1997 года                                </t>
  </si>
  <si>
    <t>кандидат технических наук по специальности "02.00.13 – нефтехимия"  название диссертации "Разрушение устойчивых эмульсий высоковязких и аномальных нефтей"  Диплом КТ №062969 от 12.10.2001 года</t>
  </si>
  <si>
    <t>Казанский государственный университет, химический факультет, квалификация - химик по специальности - 020100"Органическая химия" диплом АВС №0051140 от 19.06.1997 года.</t>
  </si>
  <si>
    <t>кандидат химических наук по специальности "Органическая химия", название диссертации "Галогенирование, окисление и аминирование циклогексана и толуола в системах углеводород - аминосоединение - окислитель - металлокомплекс" от 15.12.2002 года</t>
  </si>
  <si>
    <t xml:space="preserve">Уфимский нефтяной институт,  квалификация-инженер-химик-технолог по специальности "Химическая технология топлива и углеродных материалов"  диплом ФВ №401865 от 08.06.1993 года.                         </t>
  </si>
  <si>
    <t>КХТИ Специальность 220301-автоматизация химических производств, квалификация - инженер-механик. Диплом Ц №788492 от 20.02.1967</t>
  </si>
  <si>
    <t>профессор, диплом ПР 3001973 от 26.11.1997 года</t>
  </si>
  <si>
    <t>доктор технических наук по специальности "Процессы и аппараты химических производств."  Название диссертации "Повышение эффективности массопередачи ферметационных процессов" Диплом ДК №000716 от 09.12.1994 года</t>
  </si>
  <si>
    <t xml:space="preserve">вуз КГТУ                                          квалификация- Инженер специальность - 240100 Химическая технология. Химическая технология природных энергоносителей и углеродных материалов. Квалификация - инженер. Диплом- БВС №0561309 от 26.01.2000 года                                 </t>
  </si>
  <si>
    <t>кандидат технических наук по специальности "02.00.11 – коллоидная химия и физико-химическая механика
02.00.13 – нефтехимия"  название диссертации "РАЗРАБОТКА СПОСОБОВ РАЗРУШЕНИЯ ВОДНЫХ ЭМУЛЬСИЙ ВЫСОКОВЯЗКИХ НЕФТЕЙ" от 09.07.2004 года</t>
  </si>
  <si>
    <t>доктор химических  наук по специальности "02.00.13 - нефтехимия"  название диссертации "Влияние межфазных взаимодействий на состав и свойства нефтей продуктивных пластов"   диплом ДК № 015538 от 10.10.2002 года</t>
  </si>
  <si>
    <t>Повышения квалификаци за последние 5 лет (перечислить)</t>
  </si>
  <si>
    <t>Программа профессиональной переподготовки "Нефтегазовое дело и современные технологии нефтегазохимических и полимерных производств", 332 час., 01.10.2017-28.02.2018</t>
  </si>
  <si>
    <t>Переподготовка по программе:  Нефтегазовое дело и современные технологии нефтегазохимических и полимерных производста (332 час.)</t>
  </si>
  <si>
    <t>Повышение квалификации по программам: «Актуальные проблемы химии и нефтехии» (г.Казань, 2011); «Теория и практика бизнес планирования  малых инновационных предприятий в сфере нефти и нефтехимии при вузах», Moskow Business School, 2012 г.; «Зеленая химия и химическая технология» (Казань, 2012 г.);  «Международное сотрудничество в области химии и химической технологии: образование, наука, производство» (Казань, 2013 г.); «Методика и содержание преподавания дисциплин "Микроэкономика" и "Макроэкономика" в условиях новых ФГОС для обучающихся по направлению подготовки Нефтегазовое дело» (г.Казань, 2013); «Международное сотрудничество в области химии и химической технологии: образование, наука, производство» (Казань, 2014 г.); «Совместные образовательные программы для бакалавров и магистров по Химической технологии: опыт университетов ECTNA и стран ЕС» (Казань, 2014 г.)</t>
  </si>
  <si>
    <t>2013 г. Международная научная школа "Международное сотрудничество в области химии и химической технологии: образование, наука, производство"</t>
  </si>
  <si>
    <t>1. 2013 г. Международная научная школа "Международное сотрудничество в области химии и химической технологии: образование, наука, производство" 2. Certificate awarded to «International cooperation in the field of chemistry and chemical technology: education, science, manufacture» // For participation in International Scientific School. – Kazan, Russia. May 27-29, 2013           3. Certificate awarded to Sergey Petrov For participation in International Scientific School «International cooperation in the field of chemistry and chemical technology: education, science, manufacture» organized by the European Chemistry Thematic Network Association and Kazan National Research Technological University on May 20 to 22, 2014 Kazan, Russia, 4. Юбилейная 70-я международная молодежная научная конференция "Нефть и газ 2016", 5. Удостоверение о повышении квалификации по дополнительной профессиональной программе "Моделирование и оптимизация химико-технологических процессов и систем", 2016, 6. Diploma the 2nd degree in International web-conference @Modern solutions of scientific and industrial problems in chemistry and petrochemistry", 2016</t>
  </si>
  <si>
    <t>1.  Удостоверение. Регистрационный номер 991. О краткосрочном повышении квалификации по программе «Инновации в инженерном образовании в условиях интеграции в европейское образовательное пространство». – Казань; Центр подготовки и повышения квалификации преподавателей КНИТУ, 2013                                   2. Certificate. 42nd IGIP International Conference on Engineering Pedagogy «Global Challenges Engineering Education», ICL 16th International Conference on Interactive Collaborative Learning, International Scientific School «Engineering Education for New Industrialization». – Казань; КНИТУ, 2013                     3. Certificate awarded to «International cooperation in the field of chemistry and chemical technology: education, science, manufacture» // For participation in International Scientific School. – Kazan, Russia. May 27-29, 2013           4. Certificate awarded to Sergey Petrov For participation in International Scientific School «International cooperation in the field of chemistry and chemical technology: education, science, manufacture» organized by the European Chemistry Thematic Network Association and Kazan National Research Technological University on May 20 to 22, 2014 Kazan, Russia</t>
  </si>
  <si>
    <t>2015 "Системотехника" ФПК КНИТУ (КХТИ)</t>
  </si>
  <si>
    <t>профессиональная переподготовка «Нефтегазовое дело и современные технологии нефтегазохимических и полимерных производств» (332 час.) срок 01.10.2017 – 28.02.18.</t>
  </si>
  <si>
    <t>стажировка на предприятиях Газпром.</t>
  </si>
  <si>
    <t>Терентьева Наталия Александровна</t>
  </si>
  <si>
    <t>Повышение квалификации по программе "Нефтегазовое дело и современные технологии нефтегазохимических и полимерных производств" по направлению "21.03.01 Нефтегазовое дело" и 18.04.01 "Химическая технология" (332 ч.), 2017-2018 г.г.</t>
  </si>
  <si>
    <t xml:space="preserve">1. Менеджмент в образовании г. Казань с 11 по 26 2016 г. -72 часа.
2. Эффективная эксплуатация и оптимизация работы основного технологического оборудования процессов подготовки и переработки нефти г. Нижнекамск АО «ТАНЕКО» 13.11.2017-17.11.2017 - 36 часов
3. «Использование электронной информационно образовательной среды университета. г. Казань 19.12.2017-21.12.2017.  16 часов.
</t>
  </si>
  <si>
    <t>доцент по кафедре химической технологии нефти и газа   ДЦ № 026643 от 17 февраля 2010 г.</t>
  </si>
  <si>
    <t>доцент по специальности "Нефтехимия", ЗДЦ № 009144 от 20.09.2017 г.</t>
  </si>
  <si>
    <t>доцент по специальности "Нефтехимия"        Аттестат ЗДЦ №001929 от 27.04.2015 года</t>
  </si>
  <si>
    <t>доцент по специальности "Нефтехимия" ЗДЦ №009147 от 20.09.2017-</t>
  </si>
  <si>
    <t>Нефтегазовое дело и современные технологии нефтегазохимических и полимерных производств/332 часа</t>
  </si>
  <si>
    <t>Современные методы проектирования и организации капитального строительства нефтегазовых объектов          ИЛИ                         Концептуальное проектирование технологий и техники                                    (октябрь-ноябрь 2018г)</t>
  </si>
  <si>
    <t>Повышение квалификации: Нефтегазовое дело и современные технологии нефтегазохимических и полимерных производств, 332 часа, направление 21.03.01 Нефтегазовое дело, 18.04.01 Химическая технология</t>
  </si>
  <si>
    <t>Программа профессиональной переподготовки "Нефтегазовое дело и современные технологии нефтегазохимических и полимерных производств" (332 часа)</t>
  </si>
  <si>
    <t>Прохожу ежегодные курсы английского языка по программе «Advanced English» каф. Ин.яз, ИДПО.</t>
  </si>
  <si>
    <t>Прохожу переподготовку (250 часов) по программе «Нефтегазовое дело», окончание апрель 2018 года</t>
  </si>
  <si>
    <t>Планирую поступление в магистратуру КФУ по программе «иностранный язык»</t>
  </si>
  <si>
    <t xml:space="preserve">1.Повышение квалификации «Менеджмент в образовании», 72 часа, №067111 рег.номер. 2772, дата выдачи 26.10.2016.
2.Повышение квалификации в 2015 году в университете Хериот Ватт, Шотландия по </t>
  </si>
  <si>
    <t>ООО "Миррико менеджмент", химия и сервис для нефтедобычи, транпортировки и переработки, инженер исследователь</t>
  </si>
  <si>
    <t>3 года</t>
  </si>
  <si>
    <t>ГОУ ВПО Казанский государственный технологический университет, 15.03.2007 №2</t>
  </si>
  <si>
    <t xml:space="preserve">вуз    ГОУ ВПО КГТУ                                      квалификация: специалист специальность: 240403.65 Химическая технология природных энергоносителей и углеродных материалов, ДВС №1807182 от 24.01.2003; Рег. № 50492 от 08.02.2003      </t>
  </si>
  <si>
    <t>кандидат технических наук по специальности "02.00.13 Нефтехимия"  название диссертации «Получение и структура жидкофазных органических топливных смесей», ДКН № 032508; Рег. № 30к/20 от 13.07.2007</t>
  </si>
  <si>
    <t>Лахова Алена Ивановна (уволилась в октябре 2017)</t>
  </si>
  <si>
    <t>ведущий научный сотрудник ИОФХ им.А.Е.Арбузова</t>
  </si>
  <si>
    <t>Гараев Ленар Азгарович                            (уволен с сентября 2017г)</t>
  </si>
  <si>
    <t>Гараева Нэлли Сиреньевна        (уволен с сентября 2017г)</t>
  </si>
  <si>
    <t>Окружнов Александр Владимирович</t>
  </si>
  <si>
    <t>ООО "Илан", главный инженер</t>
  </si>
  <si>
    <t>Идрисов Марат Ринатович</t>
  </si>
  <si>
    <t>Высшее ГОУ ВПО "КГТУ"; направление 240100.62 "Химичекая технология и биотехнология", квалификация - бакалавр, номер диплома -  ВБА 0021642, выдан - 10.07.2009,     Высшее ФГБОУ ВПО "КНИТУ", направление - 240100.68 "Химическая технология и биотехнология", квалификация - магистр техники и технологии, номер диплома - ВМА 00008995, выдан - 14.07.2011</t>
  </si>
  <si>
    <t>кандидат технических наук  по специальности 02.00.13- нефтехимия, название диссертации "Медленнораспадающиеся водо-битумные эмульсии, стабилизированные композициями на основе проксанолов и катионактивных поверхностно-активных веществ", номер диплома - КПД 010514, выдан 24.07.2015</t>
  </si>
  <si>
    <t>Насыбуллина Алиса Шамилевна  (уволена с сентября 2017г)</t>
  </si>
  <si>
    <t>Шарифуллин Вилен Насибович (уволен с октября 2017г)</t>
  </si>
  <si>
    <t>Шибаева Ольга Николаевна (уволена с сентября 2017 г.)</t>
  </si>
  <si>
    <t>Теляшев Раушан Гумерович (уволен с сентября 2017г)</t>
  </si>
  <si>
    <t xml:space="preserve">нет </t>
  </si>
  <si>
    <t>Повышения квалификации, включая ПК по информационным технологиям (не менее 16 часов), номер удостоверения (сертификата), организация, выдавшая документ</t>
  </si>
  <si>
    <t>Переподготовка не менее 250 часов по читаемой дисциплине, номер диплома, организация, выдавшая документ</t>
  </si>
  <si>
    <t>1. Общезаводское хозяйство предприятий/ФННХ                  2. Общезаводское хозяйство предприятий нефтегазовых производств/ФННХ</t>
  </si>
  <si>
    <t xml:space="preserve">Высшее КГТУ,                                        "Химическая технология и биотехнология",                         АВМ №0018897, 2001 год,  магистр техники и технологии.                            </t>
  </si>
  <si>
    <t xml:space="preserve">ФГБОУ ВПО КГТУ, "Химическая технология и биотехнология",  АВМ №0082297, 2004 г, магистр техники и технологии.
</t>
  </si>
  <si>
    <t xml:space="preserve">к.т.н., 02.00.13, "Нефтехимия", ДКН № 039536, 26.04.2007г., "Многофункциональные реагенты для  нефтепромыслов на основе алкилфенолоформальдегидных смол".
</t>
  </si>
  <si>
    <t xml:space="preserve">Высшее, КХТИ, 0801,                                          "Химическая технология переработки нефти и газа",  МВ №773215, 18.02.1986г., Инженер химик-технолог.                               </t>
  </si>
  <si>
    <t>Профессор по кафедре химической переработки нефти и газа ПР № 042235 от 22 декабря 2011 г.</t>
  </si>
  <si>
    <t xml:space="preserve">Высшее, КГТУ,  "Химическая технология и биотехнология", АВМ №0089217, 2002 год, магистр техники и технологии.         </t>
  </si>
  <si>
    <t>02.00.11 "Коллоидная химия и физико-химическая механика", № 165621, 2005 год, "Универсальные водобитумные эмульсии"</t>
  </si>
  <si>
    <t xml:space="preserve"> 02.00.13, "Нефтехимия" 
КТ №023821,                            04.10.1996 год, 
"Композиционные деэмульгаторы для подготовки нефти" кандидат технических наук.  
</t>
  </si>
  <si>
    <t xml:space="preserve">02.00.13 -"Нефтехимия" ДДН №012004, 11.12. 2009 год,
"Композиции на основе неионогенных ПАВ для комплексного решения задач повышения нефтеотдачи, подготовки и транспортировки высоковязких нефтей" 
</t>
  </si>
  <si>
    <t>1. Жизненный цикл нефтехимического предприятия/ФННХ             2. Прикладная химия/ФННХ</t>
  </si>
  <si>
    <t>1. Химия нефти/ФННХ                2. Подготовка и переработка углеводородного сырья/ФННХ                             3. Химия нефти и газа/ФННХ</t>
  </si>
  <si>
    <t xml:space="preserve">Высшее, КГТУ, "Химическая технология органических веществ", ДВС №1235730, 2003 года, инженер                             </t>
  </si>
  <si>
    <t xml:space="preserve">13.00.08, "Теория и методика профессионального образования", ДКН №189656, 2013 года, "Стимулирование профессионального самоопределения школьников к инженерному образованию" </t>
  </si>
  <si>
    <t>1. Диплом о профессиональной переподготовке ПП № 469461 от 11.06.2004 года, 1091 часов, «Преподаватель высшей школы»,  ЦППКПВ КГТУ.</t>
  </si>
  <si>
    <t>1. Химическая технология переработки нефтяных остатков и природных битумов/ФННХ.                   2. Технология промышленных каталитических процессов переработки нефтяных остатков и природных битумов/ФННХ.                      3. Глубокая переработка нефти/ФННХ.</t>
  </si>
  <si>
    <t xml:space="preserve"> 02.00.11, "Коллоидная химия", КНД, №026884, 16.06.2016, "Мицеллярные растворы цвиттерионного ПАВ, модифицированные ассоциирующими полимерами и наночастицами".</t>
  </si>
  <si>
    <t xml:space="preserve">1. Химическая технология производства топлив/ ФННХ.                                2. Химическая технология производства масел и смазочных материалов/ФННХ.                                 3. Основы инженерных расчетов/ФННХ.                              </t>
  </si>
  <si>
    <t xml:space="preserve">Высшее КГТУ, "Химическая технология природных энергоносителей и углеродных материалов"   номер диплома, ВСА 0261418, 2008г. Инженер.                                                   </t>
  </si>
  <si>
    <t>02.00.13 «Нефтехимия», 02.00.11 «Коллоидная химия», ДКН №165959, 09.02.2012 г., "Модификация дорожных битумов полимерными и органоминеральными добавками".</t>
  </si>
  <si>
    <t xml:space="preserve">1.Теоретические основы химической технологии природных энергоносителей и углеродных материалов/ФННХ.                    2. Теоретические основы химических процессов получения топлив и смазочных материалов/ФННХ.               3. Производство и применение органических вяжущих и материалов на их основе/ФННХ.                      4. .Производство битумов и битумных вяжущих/ФННХ.                </t>
  </si>
  <si>
    <t xml:space="preserve">1.Теоретические основы химической технологии природных энергоносителей и углеродных материалов/ФННХ.           2. Теоретические основы химических процессов получения топлив и смазочных материалов/ФННХ.            3. Производство и применение органических вяжущих и материалов на их основе/ФННХ.                4. Производство битумов и битумных вяжущих/ФННХ.                    </t>
  </si>
  <si>
    <t>1. Диплом о профессиональной переподготовке ПП-I № 000327 от 06.06.2012 года, по программе «Педагогика высшей школы», 846 часов, ЦППКП ФГБОУ ВПО «КНИТУ», РФ, г.Казань.</t>
  </si>
  <si>
    <t>1. Технологическая структура и хозяйственная деятельность предприятий/ФННХ.                2. Проектирование предприятий нефтегазового комплекса/ФННХ.                 3. Основы проектирования промышленных предприятий/ФННХ.            4. Химическая технология производства масел и смазочных материалов/ФННХ.</t>
  </si>
  <si>
    <t xml:space="preserve">КГТУ, 0517008.68,  Химическая технология,         АВМ №0089188 от 30 июня 2001 года. Магистр техники и технологии,                     </t>
  </si>
  <si>
    <t xml:space="preserve"> 05.17.04,  "Технология органических веществ", КТ №132202 от 8 окт. 2004г., "Реакционная способность ацетофенона в процессе дегидратации метилфенилкарбинола в стирол".                             </t>
  </si>
  <si>
    <t>1.Производство битумов и битумных вяжущих/ФННХ                 2. Химическая технология переработки нефтяных остатков и природных битумов/ФННХ                   3.Технологические расчеты в химической технологии/ФННХ.</t>
  </si>
  <si>
    <t>АО "ТАНЕКО" - комплекс нефтеперарбатывающих и нефтехимических заводов, заместитель генерального директора по технической поддержке и качеству</t>
  </si>
  <si>
    <t>10 лет</t>
  </si>
  <si>
    <t xml:space="preserve">Высшее, Камский Политехнический Институт, "Автоматизация технологических процессов и производств",                                               ЭВ № 460149, от 3 июля 1996 года,  инженер-электромеханик.                            </t>
  </si>
  <si>
    <t xml:space="preserve"> 02.00.13 "Нефтехимия",  КТ № 177842   от 14 апреля 2006 года, "Пиролиз прямогонного бензина с добавлением водорода в производстве низших олефинов".</t>
  </si>
  <si>
    <t>Фахрутдинов Рево Зиганшинович</t>
  </si>
  <si>
    <t xml:space="preserve">Высшее, КХТИ, "Технология переработки нефти и газа", О №194321, 1963 года, инженер-технолог. </t>
  </si>
  <si>
    <t>Доцент по кафедре химической технологии нефти и газа, ДЦ №007593 от 1976 года.</t>
  </si>
  <si>
    <t xml:space="preserve">Высшее, КХТИ, технология нефти и газа, О №964564, 1959 года, Инженер-технолог.                      </t>
  </si>
  <si>
    <t>1. Основы инженерных расчетов/ФННХ.                   2. Химические вещества в процессах нефтепереработки и нефтеподготовки/ФННХ.</t>
  </si>
  <si>
    <t>1. Химические вещества в процессах нефтепереработки и нефтеподготовки/ФННХ.</t>
  </si>
  <si>
    <t xml:space="preserve">Высшее, КГТУ, "Химическая технология природных энергоносителей и углеродных материалов",ВСА №0321363, 2009 г., инженер.                                                       </t>
  </si>
  <si>
    <t xml:space="preserve"> 02.00.13, "Нефтехимия",  ДКН №174159, 2012 г.,
"Композиционные составы для разрушения водонефтяных эмульсий на основе олигоуретанов и ионогенных поверхностно-активных веществ". 
</t>
  </si>
  <si>
    <t xml:space="preserve">  МХМ №003457, 15 января 1966 года, "Исследование реакции взаимодействия нитрозамещенных оксисоединений".</t>
  </si>
  <si>
    <t>1. Подготовка и переработка углеводородного сырья/ФННХ.                           2. Технология производтсва моторных топлив/ФННХ.</t>
  </si>
  <si>
    <t>1. Химическая технология производства масел и смазочных материалов/ФННХ.            2. Подготовка и переработка углеводородного сырья/ФННХ.                              3. Технология производства моторных топлив/ФННХ.</t>
  </si>
  <si>
    <t xml:space="preserve">Высшее, КГТУ, "Химическая технология и биотехнология",  АВМ №0082258, 14.07.2003г., магистр техники и технологии.                                               </t>
  </si>
  <si>
    <t>1. Диплом о профессиональной переподготовке ПП-I № 041247 от 01.07.2007 года, «Педагогика высшей школы», 304 часа, ЦППКПВ КГТУ.</t>
  </si>
  <si>
    <t xml:space="preserve">1. Технологическая структура и хозяйственная деятельность предприятия/ФННХ.            2. Жизненный цикл нефтехимического предприятия/ФННХ.         </t>
  </si>
  <si>
    <t xml:space="preserve">Высшее, КГТУ  «Химическая технология природных энергоносителей и углеродных материалов» АВС №0097396, 18 января 1999 год, инженер.                           </t>
  </si>
  <si>
    <t xml:space="preserve"> "Нефтехимия"  КТ №104598, 10 октября 2003 год. "Разработка реагентов для регулирования вязкости нефтей и нефтяных эмульсий".                                                      </t>
  </si>
  <si>
    <t>1.  Диплом о профессиональной переподготовке ПП № 889091 от 14.06.2006 года, «Преподаватель высшей школы», 996 часов, ЦППКПВ КГТУ.</t>
  </si>
  <si>
    <t>1. Химическая технология производства топлив англ.яз../ФННХ 2.Химическая технология производства масел и смазочных материалов англ.яз. /ФННХ.                            3. Подготовка и переработка углеводородного сырья/ФННХ.                       4. Технология производства моторных топлив/ФННХ.                     5. Технология переработки нефти и газа англ.яз./ФННХ.</t>
  </si>
  <si>
    <t xml:space="preserve"> 1. Оборудование заводов/ФННХ.                          2. Химическая технология производства масел и смазочных материалов/ФННХ.</t>
  </si>
  <si>
    <t xml:space="preserve"> 1.Оборудование заводов/ФННХ.                    2. Химическая технология производства масел и смазочных материалов/ФННХ.</t>
  </si>
  <si>
    <t xml:space="preserve">"Органическая химия", МХМ №009277, 15 мая 1970 года, "Исследование реакции нуклеофильного присоединения гидроксилсодержащих соединенийк -α-нитроолефинам". </t>
  </si>
  <si>
    <t>Переподготовка по программе:  Нефтегазовое дело и современные технологии нефтегазохимических и полимерных производста (332 час.).</t>
  </si>
  <si>
    <t>1. Инновационные технологии и проектирование/ФННХ.               2. Проектирование инновационных технологий/ФННХ.</t>
  </si>
  <si>
    <t xml:space="preserve">Высшее, КХТИ, "Химическая технология органических веществ", ЗВ N 543813, 1983 год, инженер химик - технолог.                                </t>
  </si>
  <si>
    <t xml:space="preserve">"Химическая технология основного органического и нефтехимического синтеза" КД N 070189, 1992 года. "Нитрование олигомеров". </t>
  </si>
  <si>
    <t>1.Технологические расчеты в химической технологии/ФННХ.</t>
  </si>
  <si>
    <t>1.Технология переработки нефти и газа/ФННХ.</t>
  </si>
  <si>
    <t xml:space="preserve">Повышение кавалификации по программе "Преподаватель высшей школы" ЦППКПВ КГТУ. </t>
  </si>
  <si>
    <t xml:space="preserve">Высшее, ФГБОУ ВПО "КНИТУ", 240100, Химическая технология" №101618 0359033, 2014, Магистр.
</t>
  </si>
  <si>
    <t xml:space="preserve">1.Теоретические и экспериментальные методы исследования/ФННХ.           </t>
  </si>
  <si>
    <t>Высшее, КГТУ, 240403, «Химическая технология природных энергоносителей и углеродных материалов», ВСГ №0184018, 2006 года, инженер.</t>
  </si>
  <si>
    <t xml:space="preserve"> 02.00.13 - "Нефтехимия", ДКН №091631, 2009 г., "Модификаторы полифункционального действия для получения окисленных дорожных битумов с улучшенными свойствами".                         </t>
  </si>
  <si>
    <t xml:space="preserve">1. 25.05.2015 -5.06.2015 года, Certificate of Completion This is certify that: Dr Sergey Petrov Has attended and successfully completed: Special Topics in Petroleum Engineering Including; PVT phase behavior of Petroleum Reservoir Fluids, Flow Assurance and chemical/inhibitor evaluation and testing, application of nano-technology in Petroleum industry, In-situ upgrading of heavy and high viscosity crude oil, enhanced oil recovery methods, test facilities and experimental techniques in PVT and Flow Assurance, experience sharing in organizing master courses in petroleum engineering, organized by the Hydrafact Limite, Heriot-Watt University Research Park, Edinburgh, Scotland, Great Britain.
</t>
  </si>
  <si>
    <t xml:space="preserve">Высшее, КНИТУ,  240100 "Химическая технология".     №101618 0325751, 2014 год, магистр.                </t>
  </si>
  <si>
    <t xml:space="preserve">Обучение в аспирантуре  по направлению 02.00.00   "химические науки",       направленность 02.00.13 "нефтехимия". </t>
  </si>
  <si>
    <t xml:space="preserve">1. Химмотология и триботехника/ФННХ.             2. Стандартизация и сертификация нефтепродуктов/ФННХ.                     3. Метрология, квалиметрия и стандартизация/ФННХ.                              4. Основные технологии и технологические комплексы нефтегазового производства/ФННХ.            5. Основы международного технического регулирования/ФННХ.                  </t>
  </si>
  <si>
    <t xml:space="preserve">Высшее, КХТИ, "Химическая технология топлив и углеродных материалов" РВ №597674, 1991 год, инженер-химик-технолог. </t>
  </si>
  <si>
    <t xml:space="preserve">02.00.13, "Нефтехимия", КТ № 022555, 1996 год, «Экстрагенты на основе морфолина для выделения ароматических углеводородов». </t>
  </si>
  <si>
    <t xml:space="preserve">д.т.н. 02.00.13-"Нефтехимия", ДДН №011736, 2009 год, «Физико-химические основы применения композиционных составов для интенсификации нефтедобычи на поздней стадии разработки месторождений". </t>
  </si>
  <si>
    <t xml:space="preserve">1.2016 год, 360 часов,  Свидетельство № 06-04419, "Федеральный эксперт в технической сфере: химия и нефтехимия". Зарегестрирован в федеральном реестре экспертов научно-технической сфере как Федеральный эксперт РФ. Мин. Обр. и Науки РФ ФГБНУ НИИ РИНКЦЭ. Москва. </t>
  </si>
  <si>
    <t>1. Оборудование заводов. (заоч.) / ФННХ.</t>
  </si>
  <si>
    <t xml:space="preserve">1. Диплом о профессиональной переподготовке ПП-I  № 454906 от 02.06.2009 года, «Педагогика высшей школы», 266 (304) часов, ЦППКП ГОУ ВПО «КГТУ».
</t>
  </si>
  <si>
    <t xml:space="preserve">1. Химическая технология производства топлив/ФННХ.                    2. Химическая технология производства масел и смазочных материалов/ФННХ. </t>
  </si>
  <si>
    <t xml:space="preserve">Высшее, КХТИ, 0801, "Химическая технология топлива и углеродных материалов", НВ №691335, 1989 год, инженер химик-технолог.                               </t>
  </si>
  <si>
    <t xml:space="preserve">1. Руководство подготовкой магистров. Руководство практикой магистров. Член ГЭК./ФННХ.                                             </t>
  </si>
  <si>
    <t>1. Инструментальные методы анализа нефти и нефтепродуктов/ФННХ.</t>
  </si>
  <si>
    <t xml:space="preserve">1. Руководство подготовкой магистров. Руководство практикой магистров. Член ГЭК./ФННХ.          </t>
  </si>
  <si>
    <t>1. Химия нефти и газа./Мех. Факультет.                2. Химия нефти и газа./заочники ФННХ.</t>
  </si>
  <si>
    <t>ОАО "ТАИФ" зам.начальника управления по нефтехимии и нефтепереработке.</t>
  </si>
  <si>
    <t xml:space="preserve">Высшее, КХТИ, «Химическая технология природных энергоносителей и углеродных материалов», УВ №453724, 1994 года, инженер химик-технолог. </t>
  </si>
  <si>
    <t xml:space="preserve">д.т.н., "Разработка и эксплуатация нефтяных и газовых месторождений", ДК № 023284, 2004 года, "Регулирование заводнения неоднородных нефтяных залежей с применением осадкогелеобразующих технологий".  </t>
  </si>
  <si>
    <t>Высшее, КГУ им. В.И. Ульянова-Ленина, 01.04.00, "физика", УВ №189893 от 29.06.1990 года, физик.</t>
  </si>
  <si>
    <t xml:space="preserve">1.Руководство подготовкой магистров. Руководство практикой магистров. Член ГЭК. Руководство подготовкой аспирантов./ФННХ.          </t>
  </si>
  <si>
    <t>1. Руководство подготовкой магистров. Руководство практикой магистров. Руководство подготовкой аспирантов./ФННХ.</t>
  </si>
  <si>
    <t>1. Технология переработки вторичных и нефтезаводских газов/ФННХ          2.Технология каталитических процессов переработки углеводородных газоа/ФННХ.</t>
  </si>
  <si>
    <t xml:space="preserve">1. Инженерные расчеты нефтегазовых объектов./ФННХ                2. Основные технологии и технологические комплексы нефтегазового производства/ФННХ.  </t>
  </si>
  <si>
    <t>1. Инженерные расчеты нефтегазовых объектов./ФННХ.                2. Основные технологии и технологические комплексы нефтегазового производства/ФННХ.</t>
  </si>
  <si>
    <t xml:space="preserve">Высшее, КГТУ, 0517102, "Технология специальных продуктов"00858859, 2005 год, инженер-технолог.                                                                        </t>
  </si>
  <si>
    <t xml:space="preserve">02,00,13, "Нефтехимия"  ДКН №089898, 2009 год, "Разработка композиционных составов для удаления и ингибирования асфальтено-смоло-парафиновых отложений". </t>
  </si>
  <si>
    <t>1. Технология переработки нефти и газа/ФННХ.                                  2. Химия и технология производства поверхностно-активных веществ для нефтяной промышленности/ФННХ.                              3. Химические вещества в процессах нефтепереработки и нефтеподготовки/ФННХ.
4. Технологическое и регулирующее оборудования нефтегазового производства/ФННХ.</t>
  </si>
  <si>
    <t xml:space="preserve">1. Технология переработки нефти и газа/ФННХ.                              2. Химия и технология производства поверхностно-активных веществ для нефтяной промышленности/ФННХ.
3. Технологическое и регулирующее оборудования нефтегазового производства/ФННХ.    </t>
  </si>
  <si>
    <t>3. Физико-химические основы добычи/ФННХ.</t>
  </si>
  <si>
    <t>1. Химия нефти и газа/ФННХ.                           2. Химическая технология производства топлив/ФННХ.                    3. Химическая технология производства масел и смазочных материалов /ФННХ.</t>
  </si>
  <si>
    <t xml:space="preserve">13.00.08, "Теория и методика профессионального образования", ДКН № 161822, 2012 год, "Стимулирование профессионального самоопределения студентов – будущих нефтяников как фактор их опережающей подготовки". </t>
  </si>
  <si>
    <t>Высшее, КГТУ,  240403, "Химическая технология природных энергоносителей и углеродных материалов", №ВСА 0085878, 2005 год, инженер.</t>
  </si>
  <si>
    <t>02.00.13, "Нефтехимия", ДКН №082222, 2008 год, "Влияние высокомолекулярных парафиновых углеводородов на свойтсва нефтей и асфальсто-смолопарафиновых отложений".</t>
  </si>
  <si>
    <t>1.Нефтегазовое дело/ФННХ.                              2. Нефтепромысловое дело/ФННХ.</t>
  </si>
  <si>
    <t>1. Нефтегазовое дело/ФННХ.                              2. Нефтепромысловое дело/ФННХ.</t>
  </si>
  <si>
    <t xml:space="preserve">Высшее, КГТУ, "Химическая технология и биотехнология", АВМ 0034887, 2006 год, магистр.     </t>
  </si>
  <si>
    <t>02.00.11, "коллоидная химия и физико-химическая механика", ДКН №108051, 2009 год,  «Структура и вязкоупругие свойства смешанных мицеллярных растворов олеиламидопропилбетаина и анионного ПАВ».</t>
  </si>
  <si>
    <t xml:space="preserve">Высшее, КГТУ (КХТИ), "Химическая технология природных энергоносителей и углеродных материалов" ВСГ 4771661, 2010 года,                                Инженер. </t>
  </si>
  <si>
    <t>1. Основы инженерных расчетов/ФННХ.                 2. Инженерные расчеты нефтегазовых объектов./ФННХ.                3. Нефтепромысловое дело/ФННХ.                       4. Нефтегазовое дело/ФННХ.                       5. Технология глубокой переработки нефти/ФННХ.</t>
  </si>
  <si>
    <t>1. Химическая технология производства топлив/ФННХ,                    2. Химическая технология производства масел и смазочных материалов/ФННХ.                                3. Химия нефти и газа(мех)/ФННХ.</t>
  </si>
  <si>
    <t>1.Руководство подготовкой магистров и бакалавров. Руководство практикой магистров и бакалавров./ФННХ.</t>
  </si>
  <si>
    <t xml:space="preserve">1. Инженерные расчеты нефтегазовых объектов./ФННХ.               2. Нефтепромысловое дело/ФННХ.                                     3. Нефтегазовое дело/ФННХ.                       4. Химмотология и триботехника/ФННХ.             5. Стандартизация и сертификация нефтепродуктов/ФННХ.                     6. Метрология, квалиметрия и стандартизация/ФННХ.                              7. Основные технологии и технологические комплексы нефтегазового производства/ФННХ. </t>
  </si>
  <si>
    <t>1. Производство битумов и битумных вяжущих/ФННХ.                                 2. Технология переработки нефти и газа / ФННХ.</t>
  </si>
  <si>
    <t>1. Проектирование предприятий нефтегазового комплекса/ ФННХ.                                2. Инновационные технологии и проектирование предприятий нефтедобычи и нефтепереработки/ ФННХ.                                3. Проектирование оборудования предприя-тий нефтедобычи и нефтепереработки/ ФННХ.                                 4. Принципы и методы проектных работ/ ФННХ.</t>
  </si>
  <si>
    <t>1. Химическая технология производства топлив/ФННХ.                   2. Химическая технология производства масел и смазочных материалов англ.яз./ФННХ.                             3. Физико-химическая механика нефтяных дисперсных систем/ФННХ.                 4. Технология переработки нефти и газа/ФННХ.                             5. Химия нефти и газа/ФННХ.</t>
  </si>
  <si>
    <t>1.Теоретический и экспериментальные методы исследования/ФННХ.            2. Химическая технология производства топлив/ФННХ.                   3. Химическая технология производства масел и смазочных материалов/ФННХ.                           4. Технология переработки нефти и газа/ФННХ.             5.Подтверждение соответствия качества нефтехимических продуктов/ФННХ.                      6. Химия нефти и газа./мех./ФННХ.</t>
  </si>
  <si>
    <t>Фирсин Алексей Александрович</t>
  </si>
  <si>
    <t>1. Физико-химическая механика нефтяных дисперсных систем/ФННХ.                    2. Химия нефти и  газа(мех)/ФННХ.               3. Химия нефти/ФННХ.</t>
  </si>
  <si>
    <t>1. Физико-химическая механика нефтяных дисперсных систем/ФННХ.                       2. Химия нефти на англ.языке/ФННХ.</t>
  </si>
  <si>
    <t>Высшее ФГБОУ ВПО "КНИТУ" ,  240100.62 "Химическая технология", ВБА 0396409, 2013 год, бакалавр техники и технологии.                                              Высшее ФГБОУ ВПО "КНИТУ", 18.04.01 "Химическая технология,  №01604 0014114, 2015 год, квалификация - магистр.                                       Высшее ФГБОУ ВПО "КНИТУ" 080502, "Эконмика и управления на предприятии (по отраслям)", №101618 0326451, 2014 год, экономист-менеджер.</t>
  </si>
  <si>
    <t xml:space="preserve">1. Химия нефти и газа./Мех. Факультет.                2. Химия нефти и газа./заочники ФННХ.   3. Технология переработки нефти и газа/ФННХ.      </t>
  </si>
  <si>
    <t>Повышение квалификации по ИКТ на курсах Autodesk</t>
  </si>
  <si>
    <t>Высшее, ФГБОУ ВО "КНИТУ", 240100, Химическая технология и биотехнология, МА № 0131555, 14.07.2011г., магистр техники и технологии.</t>
  </si>
  <si>
    <t xml:space="preserve">Высшее, КХТИ, "Химическая технология органических веществ",  ЛВ № 324426, 1992 год, инженер химик-технолог.                                     </t>
  </si>
  <si>
    <t>профессор по кафедре химической технологии нефти и газа от 18.02.2013 года, ПР №043712.</t>
  </si>
  <si>
    <t xml:space="preserve">1. Диплом  о профессиональной переподготовке №180000157155  от 01.03.2017, по программе "Управление персоналом» с правом ведения профессиональной деятельности в сфере – управление персоналом,  ИДПО ФГБОУ ВО «КНИТУ».                                                                                              2. Диплом о профессиональной переподготовке, ПП №226047 от 18 июня 1999 года, по программе «Педагогика высшей школы» в центре подготовки и повышения квалификации преподавателей ВУЗов при КГТУ с присвоением квалификации «Преподаватель высшей школы».                                                                       </t>
  </si>
  <si>
    <t>профессор, декан- штатный, зав.каф- внутренний совместитель</t>
  </si>
  <si>
    <t>доцент, штатный</t>
  </si>
  <si>
    <t>ассистент, штатный</t>
  </si>
  <si>
    <t>доцент , внутренний совместитель</t>
  </si>
  <si>
    <t>доцент , штатный</t>
  </si>
  <si>
    <t>ст.преподаватель, штатный</t>
  </si>
  <si>
    <t>профессор, штатный</t>
  </si>
  <si>
    <t>ассистент, внутренний совместитель</t>
  </si>
  <si>
    <t>1. Техология раработки нефтегазовых месторождений/ФННХ 2. Химические вещества в процессах нефтеподготовки и нефтепереработки/ФННХ</t>
  </si>
  <si>
    <t>1. Техология раработки нефтегазовых месторождений/ФННХ.                               2. Химические вещества в процессах нефтеподготовки и нефтепереработки/ФННХ</t>
  </si>
  <si>
    <t>1. Инновационные технологии и проектирование предприятий нефтедобычи и нефтепереработки/ФННХ.                                     2. Проектирование инновационных технологий нефтехимического синтеза/ФННХ.</t>
  </si>
  <si>
    <t xml:space="preserve">1. Общезаводское хозяйство предприятий/ФННХ                  2. Общезаводское хозяйство предприятий нефтегазовых производств/ФННХ  </t>
  </si>
  <si>
    <t xml:space="preserve"> 1. Химическая технология производства топлив/ФННХ                        2. Химическая технология производства масел и смазочных материалов/ФННХ             3. Подтверждение соответствия качества нефтехиических продуктов</t>
  </si>
  <si>
    <t>1. Техология раработки нефтегазовых месторождений/ФННХ.        2. Физико-химические основы добычи/ФННХ.                 3. Химическая технология производства масел и смазочных материалов/ФННХ.              4.  Химические вещества в процессах нефтеподготовки и нефтепереработки/ФННХ</t>
  </si>
  <si>
    <t>1. Техология раработки нефтегазовых месторождений/ФННХ.         2. Физико-химические основы добычи/ФННХ.                  3. Химическая технология производства масел и смазочных материалов/ФННХ.             4.  Химические вещества в процессах нефтеподготовки и нефтепереработки/ФННХ</t>
  </si>
  <si>
    <t>1. Техология раработки нефтегазовых месторождений/ФННХ.    2. Физико-химические основы добычи/ФННХ.                  3.  Химические вещества в процессах нефтеподготовки и нефтепереработки/ФННХ</t>
  </si>
  <si>
    <t xml:space="preserve">1. Химическая технология производства топлив/ФННХ.                       2.Химическая технология переработки нефтяных остатков и природных битумов/ФННХ.                    3. Технология промышленных каталитических процессов переработки нефтяных остатков и природных битумов/ФННХ.                    4. Глубокая переработка нефти/ФННХ.                         </t>
  </si>
  <si>
    <t xml:space="preserve">1. Химическая технология производства топлив/ФННХ.                2. Глубокая переработка нефти/ФННХ. </t>
  </si>
  <si>
    <t xml:space="preserve">1. Технологическая структура и хозяйственная деятельность предприятий/ФННХ.                            2. Основы проектирования промышленных предприятий/ФННХ.        </t>
  </si>
  <si>
    <t xml:space="preserve"> 1. Химическая технология производства топлив/ФННХ.                            2. Химическая технология производства масел и смазочных материалов/ФННХ.              </t>
  </si>
  <si>
    <t>1. Химмотология и триботехника/ФННХ.            2.Стандартизация и сертификация нефтепродуктов/ФННХ.                                               3. Метрология, квалиметрия и стандартизация/ФННХ                                          4. Основные технологии и технологические комплексы нефтегазового производства/ФННХ.             5. Основы международного технического регулирования/ФННХ.                       6. Подтверждение соответствия качества нефтехимических продуктов/ФННХ.</t>
  </si>
  <si>
    <t>1. Химмотология и триботехника/ФННХ                            2. Метрология, квалиметрия и стандартизация/ФННХ                                           3. Основные технологии и технологические комплексы нефтегазового производства/ФННХ.            4. Основы международного технического регулирования/ФННХ.                                        5. Подтверждение соответствия качества нефтехимических продуктов/ФННХ.</t>
  </si>
  <si>
    <t>21 год</t>
  </si>
  <si>
    <t>Проходит ли в настоящее время повышение квалификации или второе высшее (например - магистратура) по читаемой дисциплине, указать направление переподготовки</t>
  </si>
  <si>
    <t>Планируемая переподготовка или повышение квалификации по читаемой дисциплине</t>
  </si>
  <si>
    <t>05.15.06, "Разработка и эксплуатация нефтяных и газовых месторождений" № от "Технология повышения нефтеотдачи пластов комплексного действия на основе применения алюмохлоридов и щелочных реагентов на поздней стадии разработки нефтяных месторождений".</t>
  </si>
  <si>
    <t xml:space="preserve"> 1. 19.12.2017 - 22.12.2017, 16 час. Удостоверение о краткосрочном повышении квалификации, серия:18 №0014147, "Работа с электронной информационно-образовательной средой университета". ФГБОУ ВО "Российский университет транспорта (МИИТ)".</t>
  </si>
  <si>
    <t xml:space="preserve">1. 01.20.05.2014 - 22.05.2014 года, Сертификат, «International cooperation in the      field of chemistry and chemical technology: education, science, manufacture», II  международная научная школа г.Казань.                                                                                                                                                                           2. 27.10.2014 – 31.10.2014 года, 40 часов, Сертификат, «Joint Educational Program for Bachelors and Masters in Chemical Technology: Experience of ECTN Universities and Countries of European Community», European Chemistry Thematic Network Association, Kazan National Research Technological University.                                                                                                    3. 19.12.2017 - 22.12.2017, 16 час. Удостоверение о краткосрочном повышении квалификации, серия:18 №0014150, "Работа с электронной информационно-образовательной средой университета". ФГБОУ ВО "Российский университет транспорта (МИИТ)".                                                                                                                                              </t>
  </si>
  <si>
    <t xml:space="preserve">1. 20.12.2017 - 21.12.2017 года, 16 часов, Удостоверение о краткосрочном повышении квалификации, серия 18, №0014197, "Работа с электронной информационно - образовательной средой университета». ФГБОУ ВО "Российский университет транспорта (МИИТ)".                                                                                          </t>
  </si>
  <si>
    <t xml:space="preserve">1. 08.08.2017 - 23.08.2017 года, 112 часов, Удостоверение о повышении квалификации  №КФУ УПК 065334,  «Профессиональная подготовка лиц на право работы с отходами 1-4 класса опасности»,  КФУ.                                                                                                                   2. 20.12.2017 - 21.12.2017 года, 16 часов, Удостоверение о краткосрочном повышении квалификации, серия: 18 № 0014202, "Работа с электронной информационно - образовательной средой университета». ФГБОУ ВО "Российский университет транспорта (МИИТ)".                                                                                          
</t>
  </si>
  <si>
    <t xml:space="preserve">1. 21.04.2014–24.04.2014 года, 36 часов, Удостоверение о краткосрочном повышении квалификации № 000425, программа «Техническое регулирование в нефтепереработке и нефтепродуктообеспечении», РФ, г.Москва, НОУ «Консалтинговый центр».
2. 15.06.2017–16.06.2017 года, 18 часов, Удостоверение о повышении квалификации КУ ТН 000000923, программа «Жизненная навигация», РФ, РТ, г.Альметьевск, Корпоративный университет «ТАТНЕФТЬ».
3. Июнь 2017 года, Сертификат, «Трансформация энергетических рынков: новый этап технологического развития мировой энергетики», международный семинар, Республика Казахстан, г.Астана.                                                                                                                                         4. 1.12.2017 - 24.12.2017 года, 72 часа, Сертификат №1293706788, "ИКТ в проектно-инжиниринговой деятельности AutoCAD Plant 3D". НОЦ Химия и Нефтехимия, г. Казань.                             
</t>
  </si>
  <si>
    <t>1. Диплом о профессиональной переподготовке МВА № 000000000539 от 25.05.2016 года, по программе «Мастер делового администрирования: Управление нефтегазовым бизнесом», 1850 часов, ФГБОУ ВО «РГУ нефти и газа имени И.М.Губкина», РФ, г.Москва.</t>
  </si>
  <si>
    <t xml:space="preserve"> 1. 20.12.2017 - 21.12.2017 года, 16 часов, Удостоверение о краткосрочном повышении квалификации, серия 18 № 0016831, "Работа с электронной информационно - образовательной средой университета». ФГБОУ ВО "Российский университет транспорта (МИИТ)".           </t>
  </si>
  <si>
    <t xml:space="preserve">1. Декабрь 2014 года, 72 часа, Сертификат №1236908132, "3D-Design of tehnological equipment with an extensive network of pipelines". Уч. Центр НОЦ Химия и Нефтехимия.                                                     2. 1.12.2017 - 24.12.2017 года, 72 часа, Сертификат №1SH765H370, "ИКТ в проектно-инжиниринговой деятельности AutoCAD Plant 3D". НОЦ Химия и Нефтехимия, г. Казань.                             </t>
  </si>
  <si>
    <t xml:space="preserve">1. 20.05.2014 - 22.05.2014 года, Сертификат, «International cooperation in the field of chemistry and chemical technology: education, science, manufacture», II  международная научная школа г.Казань.                                                                                                                                                                           3. 27.10.2014 – 31.10.2014 года, 40 часов, Сертификат, «Joint Educational Program for Bachelors and Masters in Chemical Technology: Experience of ECTN Universities and Countries of European Community», European Chemistry Thematic Network Association, Kazan National Research Technological University.                                                                                                             4. 19.12.2017 - 22.12.2017, 16 час. Удостоверение о краткосрочном повышении квалификации , серия: 18, №0014184. "Работа с электронной информационно-образовательной средой университета". ФГБОУ ВО "Российский университет транспорта (МИИТ)".                                                                                       </t>
  </si>
  <si>
    <t xml:space="preserve">1. 12.04.2013 – 1.07.2013 года, 244 часов, Свидетельство о повышении квалификации № 1169, «Инженерная педагогика», г.Казань,  ЦППКП ФГБОУ ВПО «КНИТУ.                                                                                                                                                 2. 27.05.2013 - 29.05.2013 года, 24 часа, Сертификат, «International cooperation in the field of chemistry and chemical technology: education, science, manufacture», European Chemistry Thematic Network Association, Kazan National Research Technological University.                                                                                                                                                                                                                                                                                                                                                                           3. Сентябрь 2013 года, Сертификат №RUS-347, INTERNATIONAL ENGINEERING EDUCATOR "ING.PAED.IGIP", . International Society for Engineering Education.                                                                                                                                                                                                       4. 24.12.2013 – 26.12.2013 года, 32 часа, Сертификат, «Методика и содержание преподавания дисциплин "Микроэкономика" (продвинутый уровень) и "Макроэкономика" (продвинутый уровень) в условиях новых ФГОС для обучающихся по направлению подготовки Нефтегазовое дело», РЭУ им. Г.В. Плеханова, ФГБОУ ВПО КНИТУ.                                                                                                 5. 20.05.2014 – 22.05.2014 года, 24 часа, Сертификат, «International cooperation in the field of chemistry and chemical technology: education, science, manufacture», European Chemistry Thematic Network Association, Kazan National Research Technological University.  
6. 27.10.2014 – 31.10.2014 года, 40 часов, Сертификат, «Joint Educational Program for Bachelors and Masters in Chemical Technology: Experience of ECTN Universities and Countries of European Community», European Chemistry Thematic Network Association, Kazan National Research Technological University.
7. Май 2017 года. Сертификат, «Modern solutions of scientific and industrial problems in chemistry and petrochemistry» Scientific-technological center of Chemistry an petrochemistry at Kazan National Research Technological together with University European Chemistry Thematic Network Association.                                                                                                                                                                                                              8. 19.12.2017 - 22.12.2017, 16 час. Удостоверение о краткосрочном повышении квалификации , серия: 18, № 0014211. "Работа с электронной информационно-образовательной средой университета". ФГБОУ ВО "Российский университет транспорта (МИИТ)". </t>
  </si>
  <si>
    <t xml:space="preserve">1. 27.05.2013 - 29.05.2013 года, Сертификат,  «International cooperation in the field of chemistry and chemical technology: education, science, manufacture»,  Международная научная школа г. Казань.                                                                                                                                                                          2. 24.12.2013 - 26.12.2013 года, 32 часа, Сертификат, « Методика и содержание преподавания дисциплин «Микроэкономика»(продвинутый уровень ) и «Макроэкономика»( продвинутый уровень) в условиях новых ФГОС для обучающихся по направлению подготовки «Нефтегазовое дело»,  РЭУ им.  Г.В.Плеханова.                                                                                                               3. 20.05. 2014 - 22.05.2014 года, Сертификат,  «International cooperation in the field of chemistry and chemical technology: education, science, manufacture», II международная научная школа г. Казань.                                                                                                             4. 25 .05.2015 - 5.06.2015, 72 часа, Сертификат, “Special topics in Petroleum Engineering”, Университет Хериот Ватт, Шотландия.                                                                                                                                                                                    5. 07.11.2017 - 05.12.2017, 72 часа, Удостоверение о краткосрочном повышении квалификации , №398910 "Инновационные информационно-коммуникационные образовательные технологии в высшей школе".  ЦППКП ФГБОУ ВО "КНИТУ", г.Казань.                                                                                                                                                                                                                   6. 19.12.2017 - 22.12.2017, 16 час. Удостоверение о краткосрочном повышении квалификации, серия 18 №0014219, "Работа с электронной информационно-образовательной средой университета". ФГБОУ ВО "Российский университет транспорта (МИИТ)". </t>
  </si>
  <si>
    <r>
      <t>1 .27.05.2013 - 29.05.2013 года, Сертификат,  «International cooperation in the field of chemistry and chemical technology: education, science, manufacture»,  Международная научная школа г. Казань.                                                                                                                                                                                                                     2. 3.06.2013 - 5.06.2013 года, Удостоверение, «Химическая технология органических веществ»и «Технология природных энергоносителей и углеродных материалов», Самарский государственный технический университет.                
3. 20.05.2014 - 22.05.2014 года, Сертификат,  «International cooperation in the field of chemistry and chemical technology: education, science, manufacture», II международная научная школа г. Казань.
4. Май 2014 года, Присвоено звание Почетного профессора Химико-технологического и металлургического университета, г. София, Болгария.                                                                                                                                                                                                                         5. 22.09.2014 - 3.10.2014 года Сертификат,«Integration of theory and practice in developing individual educational projects: experience of ECTNA universities and Americans chemical society», Международная научная школа Греция.                                                                                                                                                                         6. 27.10.2014 - 31.10.2014 года, Сертификат, «Joint Educational Program for bachelors and masters in chemical technology: Experience of ECTN universities and countries of European Community», Международная научная школа Греция.                                                
7. 10.09.2015 - 18.09.2015 года, Сертификат, «Delelopment of bilateral relations with Greek Universities, preparation for summer school of accelerated learning English language as foreign»,  Международная научная  школа Греция.                                                                                                                                                                                                                      8. 25.05.2016 - 27.05.2016 года, 16 часов, Сертификат о краткосрочном повышении квалификации №240, "Химическая технология", ФГБОУ ВПО Самарский государственный технический университет, г. Самара.                                                                                                                                                                                                            9. 6.10.2016 - 7.10.2016 года, Сертификат, 24 часа, «Правовые и организационные аспекты осуществления экспертиз в рамках мероприятий по контролю (надзору) в сфере образования и государственной аккредитации образовательной деятельности. Стратегии обеспечения качества образования», ЧОУ ВО «Казанский инновационный университет им. В.Г.Тимирясова».                                                                                                                              
10. Октябрь.2016 года, 16 часов, Удостоверение о повышении квалификации №162404376841, «Правовые и организационные аспекты осуществления экспертиз в рамках мероприятий по контролю (надзору) в сфере образования и государственной аккредитации образовательной деятельности. Стратегии обеспечения качества образования», ЧОУ ВО «Казанский инновационный университет им. В.Г.Тимирясова».                                                                                    11. 22.11.2016 - 23.11.2016 года, Сертификат, 20 часов, «Применение нанотехнологических знаний в нефтегазовом комплексе», РГУ нефти и газа (НИУ) им. И.М.Губкина.                                                                                                                                                                                                                                                                                  12.  Декабрь 2016 год, 72 часа, Удостоверение о повышении квалификации 162402623857 регистрационный № 4987-16, "Математические модели и информационные технологии в организации производства», ФГБОУ ВО «Казанский государственный энергетический университет».                                                                                                                                                                                                                                                                                                                                                                                                                          13. 27.08.2017 - 2.09.2017 года, Сертификат, "Междцнародная обьединенная конференция по органической химии"Байкальские чтения-2017". г. Иркутск.                                                                                                                                                                                                                                                                                                             14.</t>
    </r>
    <r>
      <rPr>
        <b/>
        <sz val="11"/>
        <rFont val="Calibri"/>
        <family val="2"/>
      </rPr>
      <t xml:space="preserve"> </t>
    </r>
    <r>
      <rPr>
        <sz val="11"/>
        <rFont val="Calibri"/>
        <family val="2"/>
      </rPr>
      <t xml:space="preserve">18.10.2017 - 20.10.2017 года, 24 часа, Удостоверение, «Совершенствование деятельности аккредитованных экпертов в условиях реализации государственной услуги по аккредитации в электронном виде»,  ООО СП «Содружество».                                                                                                                                                                                    </t>
    </r>
  </si>
  <si>
    <t xml:space="preserve">1. 1.12.2013 - 7.12.2013 года, 40 часов, Сертификат № 031222013-07, «Новые инженерные технологии переработки нефти и нефтехимии Сингапура от разработки до внедрения», г. Сингапур, Entreport Asia.
2. 7.12.2013 -22.12.2013 года, 60 часов, Сертификат, «Основы коммерциализации технологий», Казань, Pulsar Venture Capital.
3. 20.05.2014 - 22.05.2014 года, 24 часа, Сертификат, «Международное сотрудничество в области химии и химической технологии: образование, наука, производство», Казань, ФГБОУ ВО «КНИТУ».
4. 27.10.2014 - 31.10.2014 года, 24 часа, Сертификат, «Совместные образовательные программы для бакалавров и магистров по химическим технологиям: Опыт университетов ECTNA и стран ЕС», Казань, ФГБОУ ВО «КНИТУ».
5. 06.12.2014 - 13.12.2014 года, 42 часа, Сертификат, «Передовые технологии производства и применение антиобледенительных жидкостей», г. Монреаль, университет МакГилл.
6. 11.10.2016 - 26.10.2016 года, 72 часа, Удостоверение о повышении квалификации № 067077 «Менеджмент в образовании», г. Казань, ЦППКП ФГБОУ ВО «КНИТУ».
7. 13.11.2017 - 17.11.2017 года, 36 часов, Сертификат, «Эффективная эксплуатация и оптимизация работы основного технологического оборудования процессов подготовки и переработки нефти», г. Нижнекамск, АО «ТАНЕКО».
8. 01.12.2017 - 24.12.2017 года, 72 часа, Сертификат № 1VTVYTCVT0 «ИКТ в проектно-инжиниринговой деятельности», г. Казань, НОЦ «Химия и нефтехимия».
9. 19.12.2017 - 22.12.2017 года, 16 час. Удостоверение о краткосрочном повышении квалификации , серия: 18, № 0014230, "Работа с электронной информационно-образовательной средой университета". ФГБОУ ВО "Российский университет транспорта (МИИТ)". </t>
  </si>
  <si>
    <t xml:space="preserve">1. 27.05.2013 - 29.05.2013 года, 24часа, Сертификат "International cooperation in the field of chimestry and chemical technology: education, science, manufacture",  European Chemistry Thematic Network Association, Kazan National Research Technological University.
2. 24.12.2013 – 26.12.2013 года, 32 часа, Сертификат, «Методика и содержание преподавания дисциплин "Микроэкономика" (продвинутый уровень) и "Макроэкономика" (продвинутый уровень) в условиях новых ФГОС для обучающихся по направлению подготовки Нефтегазовое дело», РЭУ им. Г.В. Плеханова, ФГБОУ ВПО КНИТУ.
3. 20.05.2014 - 22.05.2014, 24 часа, Сертификат, «International cooperation in the field of chemistry and chemical technology: education, science, manufacture», European Chemistry Thematic Network Association, Kazan National Research Technological University.  
4. 27.10.2014 - 31.10.2014, 40 часов, Сертификат, «Joint Educational Program for Bachelors and Masters in Chemical Technology: Experience of ECTN Universities and Countries of European Community», European Chemistry Thematic Network Association, Kazan National Research Technological University.                                                                                                                                                                                                                                                                                                                                                                                        5. 13.11.2017-17.11.2017, 36 часов, Программа "Эффективная эксплуатация и оптимизация работы основного технологического оборудования процессов подготовки и переработки нефти", АО ТАНЕКО.                                                                                                                                                      6. 19.12.2017 - 22.12.2017, 16 час. Удостоверение о краткосрочном повышении квалификации , серия: 18, № 0014168, "Работа с электронной информационно-образовательной средой университета". ФГБОУ ВО "Российский университет транспорта (МИИТ)". </t>
  </si>
  <si>
    <t>1. 27.05.2013 - 29.05.2013 года, Сертификат,   «International cooperation in the field of chemistry and chemical technology: education, science, manufacture», European Chemistry Thematic Network Association, Kazan National Research Technological University.
2. 24.12.2013 -26.12.2013 года, 32 часа, Сертификат, «Методика и содержание преподавания дисциплин "Микроэкономика" (продвинутый уровень) и "Макроэкономика" (продвинутый уровень) в условиях новых ФГОС для обучающихся по направлению подготовки Нефтегазовое дело», РЭУ им. Г.В. Плеханова, ФГБОУ ВПО КНИТУ.
3. 20.05.2014 - 22.05.2014 года, Сертификат, «International cooperation in the field of chemistry and chemical technology: education, science, manufacture», European Chemistry Thematic Network Association, Kazan National Research Technological University.  
4. 27.10.2014 - 31.10.2014 года, Сертификат, «Joint Educational Program for Bachelors and Masters in Chemical Technology: Experience of ECTN Universities and Countries of European Community», European Chemistry Thematic Network Association, Kazan National Research Technological University.                                                                                                                                                                                                                             5. Февраль 2015 года, Сертификат о подтверждении владения английским языком на уровне СI (CEFRL scale), Education First (EF).
6. 14.04.2016 -31.05.2016 года, 72 часа, Удостоверение о повышении квалификации № 066605, «Разработка дистанционных образовательных курсов в среде MOODLE», ФПКПВ ФГБОУ ВО "КНИТУ".                                                                                          
7. 11.10.2016 - 26.10.2016 года, 72 часа, Удостоверение о повышении квалификации № 066784,  «Менеджмент в образовании», ЦППКП ФГБОУ ВО "КНИТУ". 
8. 17.10.2017 - 23.11.2017 года, 72 часа, Удостоверение о повышении квалификации № 398900, «Интеллектуализация профессионально-педагогической деятельности с использованием Интернет - технологий», ЦППКП ФГБОУ ВО "КНИТУ".
9. 13.11.2017 – 17.11.2017 года, 36 часов, Удостоверение № 13808-ИсхП, «Эффективная эксплуатация и оптимизация работы основного технологического оборудования процессов подготовки и переработки нефти», АО «ТАНЕКО», Нижнекамск.</t>
  </si>
  <si>
    <t>ассистент, внутренний совместитель      УВОЛЕН с 1.02.18</t>
  </si>
  <si>
    <t xml:space="preserve">1.27.05.2013 - 29.05.2013, 24 часа, Сертификат, «International cooperation in the field of chemistry and chemical technology: education, science, manufacture», European Chemistry Thematic Network Association, Kazan National Research Technological University.
2. 27.10.2014 - 31.10.2014, 40 часов, Сертификат, «Joint Educational Program for Bachelors and Masters in Chemical Technology: Experience of ECTN Universities and Countries of European Community», European Chemistry Thematic Network Association, Kazan National Research Technological University.                                                                                                                                                                                                                                           3. 19.12.2017 - 22.12.2017, 16 час. Удостоверение о краткосрочном повышении квалификации , серия: 18, № 0014170. "Работа с электронной информационно-образовательной средой университета". ФГБОУ ВО "Российский университет транспорта (МИИТ)". </t>
  </si>
  <si>
    <t xml:space="preserve">1. 14.11.2014 - 22.11.2014 года, 20 часов, Сертификат, «Основы коммерциализации технологий», г. Казань, ООО «Пульсар Экосистем».
2. 12.01.2016 - 29.01.2016 года, 16 часов, Сертификат № 201601-WF072  «AUTODESK FUSION 360 – ИННОВАЦИОННАЯ СРЕДА ПРОЕКТИРОВАНИЯ», г. Казань, «Отдел по работе с образовательными и научными организациями» Autodesk Inc. в России и странах СНГ.
3. 6.12.2016 - 7.12.2016 года, 16 часов, Сертификат, «Knovel (Elsevier) – инструмент для повышения эффективности инженерного образования», г. Казань, ООО "Эко-Вектор".
4. Ноябрь 2017 года, 40 часов, удостоверение № 611, «Требования охраны труда», программа для членов комиссии по проверке знаний требований ОТ, г. Казань, АНО ДПО «ПРАКТИК».
5. Октябрь 2017 года, 16 часов, квалификационное удостоверение № 577, «Пожарно-технический минимум», г.Казань, АНО ДПО «ПРАКТИК».
6. Ноябрь 2017 года, 18часов, удостоверение № 642, «Обучение работающего населения правилам оказания первой доврачебной помощи», г.Казань, АНО ДПО «ПРАКТИК».
7. 13.11.2017-17.11.2017 года, 36 часов, Сертификат № 13811-ИсхП, «Эффективная эксплуатация и оптимизация работы основного технологического оборудования процессов подготовки и переработки нефти», г. Нижнекамск, АО «ТАНЕКО».
8. Ноябрь 2017 года, 40 часов, Протокол № 43-17-8107, «Общие требования промышленной безопасности» (А 1) для предаттестационной подготовки руководителей и специалистов предприятий, учреждений и организаций, г. Казань, Территориальная аттестационная комиссия, Приволжское управление Ростехнадзора.
9. Ноябрь 2017 года, 70 часов, Протокол № 43-17-8034, «Промышленная безопасность» (Б 2.1) для предаттестационной подготовки руководителей и специалистов организаций, осуществляющих деятельность в нефтяной и газовой промышленности, г. Казань, Территориальная аттестационная комиссия, Приволжское управление Ростехнадзора.
10.  Декабрь 2017 года, 72 часа, Сертификат №1669201GS7, "ИКТ в проектно-инжиниринговой деятельности AutoCAD Plant 3D". НОЦ Химия и Нефтехимия, г. Казань. </t>
  </si>
  <si>
    <t xml:space="preserve">1. Май 2013год, Сертификат № 171DRAAA6, 72 часа,  «3D-design of technological equipment with an extensive network of pipelines. AutoCAD Plant 3D» Autodesk (ATC).
2. 27.05.2013 -  29.05.2013 год, Сертификат, «Международное сотрудничество в области химии и химической технологии: образование, наука, производство», Международная научная школа ФГБОУ ВПО «КНИТУ».
3. 25.09.2013 - 05.10.2013 год, Сертификат, «Реформирование и модернизация высшего образования в странах входящих в ECTNA», (Салоники, Греция).
4. 19.12.2013 - 23.12.2013 год, Сертификат, «Программы для всех: разработка и управление проектами», (Салоники, Греция),  (София, Болгария). 
5. 24.12.2013 - 26.12.2013 год, 32 часа, Сертификат. «Методика и содержание преподавания дисциплин «Микроэкономика» (продвинутый уровень) и «Макроэкономика» (продвинутый уровень) в условиях новых ФГОС для обучающихся по направлению подготовки Нефтегазовое дело», РЭУ им. Г.В.Плеханова, ФГБОУ ВПО «КНИТУ».
6. Декабрь 2013г. Удостоверение № 09, 72 часа, «Практические аспекты  реализации международных образовательных программ» ФГБОУ ВПО «КНИТУ».
7. 20.05.2014 – 22.05.2014 год, Сертификат, «Международное сотрудничество в области химии и химической технологии: образование, наука, производство»,  II Международная научная школа ФГБОУ ВПО «КНИТУ».
8.  22.09.2014 - 03.10.2014 года, Сертификат, «Integration of theory and practice in developing individual educational projects: experience of ECTNA Universities and American chemical society » Университет им.Аристотеля (Салоники, Греция).
9. 27.10.2014 - 31.10.2014 года, , Сертификат, «Особенности реализации совместных образовательных программ бакалавров и магистров по химической технологии: опыт университетов ECTNA стран ЕС», ФГБОУ ВПО «КНИТУ».
10. 30.08.2015 - 05.09.2015 года,  Сертификат, Участие в 12 Европейском Конгрессе по Катализу  «Catalysis: Balancing the use of fossil and renewable resources»,  Казань.                                                                                                                                                                                                                                                                                           11. 10.09.2015 - 18.09.2015год, Сертификат, «Development of bilateral relations with Greek Universities, preparation for Summer School of accelerated learning English language as foreign», ,Международная научная школа Университет им.Аристотеля (Салоники, Греция).
12. Май 2016г. Сертификат. Международная конференция «Современные решения научных и производственных задач в химии и нефтехимии», ФГБОУ ВО «КНИТУ». 
13. Декабрь 2016 год, 72 часа, Удостоверение о повышении квалификации 162402623862 регистрационный № 4991-16, "Математические модели и информационные технологии в организации производства», ФГБОУ ВО «Казанский государственный энергетический университет».  
14. Май 2017 год, сертификат, «Современные решения научных и производственных задач в химии и нефтехимии», ФГБОУ ВО «КНИТУ».           
</t>
  </si>
  <si>
    <t xml:space="preserve">1. 27.05.2013-29.05.2013, Сертификат, “International cooperation in the field of chemistry and chemical technology: education, science, manufacture” organized by European Chemistry Thematic Network Association and Kazan National Research Technological University.
2. 20.05.2014-22.05.2014, Сертификат, “International cooperation in the field of chemistry and chemical technology: education, science, manufacture” organized by European Chemistry Thematic Network Association and Kazan National Research Technological University.
3. 27.10.2014-31.10.2014, Сертификат, “Joint Educational Program for Bachelors and Masters in Chemical Technology: Experience of ECTN Universities and Countries of European Community” organized by European Chemistry Thematic Network Association and Kazan National Research Technological University.
4. Декарь 2014, Сертификат о подтверждении владения английским языком на уровне B1, «Школа иностранных языков ИТЭК».
5. 25.05.2015 – 5.06.2015, 72 часа, Сертификат, “Special topics in Petroleum Engineering”, Университет Хериот Ватт, Шотландия.                                                                 6. Январь 2015, Свидетельство о подтверждении владения английским языком на уровне C1 выдан организацией «EF».
7. 14.04.2016 - 31.05.2016 года, 72 часа, Удостоверение о повышении квалификации по программе «Разработка дистанционных образовательных курсов в среде MOODLE», КНИТУ  г.Казань.
8. Апрель 2016 года, Сертификат о прохождении Вебинара от “EF Education First”.                                                                                                                                             9. 23.05.2016 - 25.05.2016 года, 24 часа, Удостоверение о повышении квалификации по программе «Моделирование и оптимизация химико-технологических процессов и систем», КНИТУ  г.Казань.                                                                                                                                                                                                                            10. Май 2016, Сертификат,  “Modern solutions of scientific and industrial problems in chemistry and petrochemistry” organized by Scienific-technological center of Chemistry and petrochemistry at Kazan National Research Technological University together with European Chemistry Thematic Network Association.                                                                                                                                                                                                                                                                                                                                                             11. 11.10.2016 - 26.10.2016 года, 72 часа, Удостоверение о повышении квалификации по программе «Менеджмент в образовании», КНИТУ  г.Казань.
12. Май 2017, Сертификат ,“Modern solutions of scientific and industrial problems in chemistry and petrochemistry” organized by Scienific-technological center of Chemistry and petrochemistry at Kazan National Research Technological University together with European Chemistry Thematic Network Association.
</t>
  </si>
  <si>
    <t xml:space="preserve"> 1. 06.12.2016-07.12.2016 года, 16 часов, Сертификат, «Knovel (Elsevier) – инструмент для повышения эффективности инженерного образования» ЭКО «Вектор.
2. 29.03.2017-3.05.2017 года,72 часа, Удостоверение о повышении квалификации по программе «Правовые основы высшего образования в Российской Федерации», ФГБОУ ВО КНИТУ г. Казань.
3. 18.10.2017-20.10.2017 года, 24 часа, Удостоверение о повышении квалификации по программе «Совершенствование деятельности аккредитованных экспертов в условиях реализации государственной услуги по аккредитации в электронном виде», ООО СП «Содружество» г.Москва. 
4. Декабрь 2017 года, 72 часа, Сертификат №13F48FDJW4, "ИКТ в проектно-инжиниринговой деятельности AutoCAD Plant 3D". НОЦ Химия и Нефтехимия, г. Казань.                                                                                                             </t>
  </si>
  <si>
    <t xml:space="preserve">1.  27.05.2013-29.05.2013 года, Сертификат, «International cooperation in the field of chemistry and chemical technology: education, science, manufacture» ФГБОУ ВПО "КНИТУ" г. Казань.                                                                                                                                                                                                                                                                    2. 3.06.2013-5.06.2013 года, Удостоверение о повышении квалификации, «Химическая технология органических веществ», «Технология природных энергоносителей и углеродных материалов», Самарский государственный технический университет г. Самара.                                                                                                3. 23.09.2013-28.09.2013 года, Сертификат, «Engineering Education for New Industrialization» ФГБОУ ВПО "КНИТУ" г. Казань.                                                                        4. 14.11.2013-15.11.2013 года, Сертификат, «Сетевая организация дополнительного профессионального образования университета» в рамках II Международного научно-образовательного форума «Человек, семья и общество: история и перспективы развития» КГПУ им. В.П.Астафьева г. Красноярск.
5. 24.12.2013-26.12.2013 года, 32 часа, Сертификат, « Методика и содержание преподавания дисциплин «Микроэкономика»(продвинутый уровень ) и «Макроэкономика»( продвинутый уровень) в условиях новых ФГОС для обучающихся по направлению подготовки «Нефтегазовое дело»,  РЭУ им.  Г.В.Плеханова.                
6. 15.12.2013-23.12.2013 года, Сертификат, «Программы ERASMUS  для всех: разработка и управление проектами», Факультет Химии Университет Аристотеля г. Солоники, Греция, Университет химической технологии и металлургии г. София, Болгария.                                                                                                      7. Декабрь 2013 года, 72 часа, Удостоверение о краткосрочном повышении квалификации, «Практические аспекты реализации международных образовательных программ» ФГБОУ ВПО "КНИТУ" г. Казань.
8. 20.05.2014 - 22.05.2014 года, Сертификат, «International cooperation in the      field of chemistry and chemical technology: education, science, manufacture», II  международная научная школа г.Казань.                                                                                                                                                                                                                      9. 14.04.2016 - 31.05.2016 года, 72 часа, Удостоверение о повышении квалификации №066607 "Разработка дистанционных образовательных курсов в среде MOODLE" ФГБОУ ВО "КНИТУ" г. Казань.  
10. Май 2016 года, Сертификат, « Modern solutions of scientific and industrial problems in chemistry and petrochemistry» ФГБОУ ВПО "КНИТУ" г. Казань.
11. 25.05.2016-27.05.2016, 16 часов, Сертификат, « Химическая технология», ФГБОУ ВПО СГТУ г. Самара.                                                                                                              12. Сентябрь 2016 года, Сертификат, «Актуальные направления совершенствования процедуры государственной аккредитации образовательной деятельности», Университет управления «ТИСБИ» г. Казань.        
13. Окябрь 2016 года, Сертификат, 24 часа, «Правовые и организационные аспекты осуществления экспертиз в рамках мероприятий по контролю (надзору) в сфере образования и государственной аккредитации образовательной деятельности. Стратегии обеспечения качества образования», ЧОУ ВО «Казанский инновационный университет им. В.Г.Тимирясова».  
14. 27.08.2017-02.09.2017 года, Сертификат, «Байкальские чтения-2017» г. Иркутск.
15. 13.11.2017-17.11.2017года, 36 часов, "Эффективная эксплуатация и оптимизация работы основного технологического оборудования процессов подготовки и переработки нефти", АО ТАНЕКО.
</t>
  </si>
  <si>
    <t xml:space="preserve">1. 27.05.2013 -29.05.2013 года, Сертификат, "Международное сотрудничество в области химии и химической технологии: образование, наука, производство", Казанский национальный исследовательский технологический университет и Европейская химическая сетевая ассоциация (ECTNA). г. Казань.                                                                                                                                                                                                                                                                                                          2. 1.12.2013 - 7.12.2013 года, Сертификат №03122013-01, "Новые инженерные технологии нефтепереработки и нефтехимической промышленности Сингапура от разработки до реализации" (New engineering technology in Singapore refining and petrochemical industry from development to implementation), CEO Entreport Asia. г. Сингапур (Сингапур).                                                                                                                                                                                                                                                                  3. 24.12.2013 - 26.12.2013 года, 32 часа, Сертификат, "Методика и содержание преподавания дисциплин "Микроэкономика"(продвинутый уровень) и "Макроэкономика" (продвинутый уровень) в условиях новых ФГОС для обучающихся по направлению подготовки Нефтегазовое дело", Казанский национальный исследовательский технологический университет и РЭУ им. Г.В. Плеханова Кафедра экономической теории. г. Казань.                                                   4. 18.05.2014 - 23.05.2014 года, Сертификат "Новейшие технологии производства и использования противообледенительных жидкостей" (Newest technologies of production and usage of de-icing fluids). Организаторы: InnoPraxis International Ltd. г. Хельсинки (Финляндия).
5.  20.05.2014 – 22.05.2014 года, Сертификат, « International cooperation in the field of chemistry and chemical technology: education, science, manufacture”, ФГБОУ ВПО «КНИТУ», Казань.                                                                                                                                                                                                                                                6. 6.12.2014 - 13.12.2014 года Сертификат, "Передовые технологии производства и использования антиобледенительных жидкостей" (Advanced production technologies and usage of de-icing fluids).  McGILL UNIVERSITY School of Continuing Studies. г. Монреал (Канада).            
7. Май 2017год, Повышение квалификации по курсу «Modern solutions of scientific and industrial problems in chemistry and petro chemistry».  Казанский национальный исследовательский технологический университет и Европейская химическая сетевая ассоциация (ECTNA). г. Казань,  8.1.12.2017 - 24.12.2017 года, 72 часа, Сертификат №1651050К7, "ИКТ в проектно-инжиниринговой деятельности AutoCAD Plant 3D". НОЦ Химия и Нефтехимия, г. Казань. </t>
  </si>
  <si>
    <t xml:space="preserve">1. 27.05.2013 - 29.05.2013 года, Сертификат, "Международное сотрудничество в области химии и химической технологии: образование, наука, производство". Казанский национальный исследовательский технологический университет и Европейская химическая сетевая ассоциация (ECTNA). г. Казань.                                                                                                                                                                                                                                                                                             2. 01.12.2013 - 07.12.2013 года, Сертификат №03122013-03, "Новые инженерные технологии нефтепереработки и нефтехимической промышленности Сингапура от разработки до реализации" (New engineering technology in Singapore refining and petrochemical industry from development to implementation). CEO Entreport Asia. г. Сингапур.                                                                                                                                                                                                                                              3. 24.12.2013 - 26.12.2013 года, 32 часа, Сертификат, "Методика и содержание преподавания дисциплин "Микроэкономика"(продвинутый уровень) и "Макроэкономика" (продвинутый уровень) в условиях новых ФГОС для обучающихся по направлению подготовки Нефтегазовое дело". Казанский национальный исследовательский технологический университет и РЭУ им. Г.В. Плеханова Кафедра экономической теории. г. Казань.
4. 18.05.2014 - 23.05.2014 года, Сертификат, "Новейшие технологии производства и использования противообледенительных жидкостей" (Newest technologies of production and usage of de-icing fluids). InnoPraxis International Ltd. г. Хельсинки (Финляндия).                                                                                                                5. 27.10.2014 - 31.10.2014 года, Сертификат, "Joint Educational Program for Bachelors and Masters in Chemical Technology: Experience of ECTN Universities and Countries of European Community". Казанский национальный исследовательский технологический университет и Европейская химическая сетевая ассоциация (ECTNA). г. Казань. 
6. 06.12.2014 - 13.12.2014 года, Сертификат, "Передовые технологии производства и использования антиобледенительных жидкостей" (Advanced production technologies and usage of de-icing fluids). McGILL UNIVERSITY School of Continuing Studies. г. Монреал (Канада).
7. 14.04.2016 - 31.05.2016 года, 72 часа, Сертификат № 066611. "Разработка дистанционных образовательных курсов в среде MOODLE". ФГБОУ ВО "КНИТУ" г. Казань.
8. 6.12.2016 - 7.12.2016 года, 16 часов, Сертификат, "Knovel (Elsevier) - инструмент для повышения эффективности инженерного образования". ООО "Эко-Вектор". г. Казань.
</t>
  </si>
  <si>
    <t xml:space="preserve">1. 20.07.2015-24.07.2015 года, Сертификат № С-0475-15, «Сканирующие системы Leica Geosystems, обработка данных сканирования в ПО Cyclone и 3DReshaper»,  «НАВГЕОКОМ» г. Москва.
2. 06.12.2016-07.12.2016 года, 16 часов, Сертификат, «Knovel (Elsevier) – инструмент для повышения эффективности инженерного образования» ЭКО «Вектор».
</t>
  </si>
  <si>
    <t xml:space="preserve">1. 1.12.2013 - 7.12.2013 года, 50 часов, Сертификат, «New engineering technology in Singapore refining and petrochemical industry from development to implementation» based on National university of Singapore, A*STAR Institute of Chemical and Engineering Sciences, Nanyang Technological University, Singapore management university, CEO Enterport Asia, Singapore.                                                                                         2. 18.05.2014 - 23.05.2014 года, 48 часов, Сертификат, «Newest technologies of production and usage of de-icing fluids» based on Helsinki State University, InnoPraxis International Ltd., Helsinki, Finland.                                                                                                                                                       3. 06.12.2014 - 13.12.2014 года, 50 часов, Удостоверение, «Advanced production Technologies and usage of de-icing fluids», McGill University, School of Continuing Studies, Montreal, Canada.
4. 14.04.2016 - 31.05.2016 года, 72 часа, Удостоверение о повышении квалификации № 066612, «Разработка дистанционных образовательных курсов в среде MOODLE», Факультет повышения квалификации преподавателей вузов ФГБОУ ВО "КНИТУ", г.Казань.
</t>
  </si>
  <si>
    <t xml:space="preserve">1.14.03.2013 - 27.09.2013 год, Удостоверение о краткосрочном повышении квалификации №991, «Инновации в инженерном образовании в условиях интеграции в европейское образовательное пространство», Центр подготовки и повышения квалификации преподавателей КНИТУ Казань.                                                                                                                                                                                                     2. 27.05.2013-29.05.2013 года, Сертификат «International cooperation in the field of chemistry and chemical technology: education, science, manufacture» For participation in International Scientific School. – Kazan, Russia. 
3. 23.09.2013-28.09.2013 года, Сертификат, «Engineering Education for New Industrialization» ФГБОУ ВПО "КНИТУ" г. Казань.
4. 20.05.2014 -22.05.2014 года, Сертификат «International cooperation in the field of chemistry and chemical technology: education, science, manufacture», organized by the European Chemistry Thematic Network Association and Kazan National Research Technological University on Kazan, Russia.                                                                                                                                                                                                       5. 27.10.2014 - 31.10.2014 года, Сертификат, « Joint educational program for bachelors and masters in chemical technology: experience of ECTN Universities and countries of European community”, ФГБОУ ВПО «КНИТУ», Казань.    
6. 25.05.2015 - 5.06.2015 Certificate of Completion This is certify that: Dr Sergey Petrov Has attended and successfully completed: Special Topics in Petroleum Engineering Including; PVT phase behavior of Petroleum Reservoir Fluids, Flow Assurance and chemical/inhibitor evaluation and testing, application of nano-technology in Petroleum industry, In-situ upgrading of heavy and high viscosity crude oil, enhanced oil recovery methods, test facilities and experimental techniques in PVT and Flow Assurance, experience sharing in organizing master courses in petroleum engineering, organized by the Hydrafact Limite, Heriot-Watt University Research Park, Edinburgh, Scotland, Great Britain.                                                                                                                                                                                                                                                                                                                                              7. 30.08.2015 - 5.09.2015 года, Сертификат, “Catalysis: Balancing the use of fossil and renewable resources” We hereby certify that Sergey Petrov Kazan National Research Technological University Russia participated in the XII European Congress on Catalysis “Catalysis: Balancing the use of fossil and renewable resources”, Kazan, Russia.                                                                                                                                                    8. Май 2017, Сертификат ,“Modern solutions of scientific and industrial problems in chemistry and petrochemistry” organized by Scienific-technological center of Chemistry and petrochemistry at Kazan National Research Technological University together with European Chemistry Thematic Network Association.                                                                                                                                                                                                           9. 19.12.2017 - 22.12.2017, 16 час. Удостоверение о краткосрочном повышении квалификации , серия: 18, №0016899. "Работа с электронной информационно-образовательной средой университета". ФГБОУ ВО "Российский университет транспорта (МИИТ)".                                            </t>
  </si>
  <si>
    <t xml:space="preserve">1. 1.12.2013 - 7.12.2013 года, 50 часов, Сертификат, «New engineering technology in Singapore refining and petrochemical industry from development to implementation» based on National university of Singapore, A*STAR Institute of Chemical and Engineering Sciences, Nanyang Technological University, Singapore management university, CEO Enterport Asia, Singapore
2. 24.12.2013 - 26.12. 2013 года, 32 часа, Сертификат, «Методика и содержание преподавания дисциплин «Микроэкономика» (продвинутый уровень) и «Макроэкономика (продвинутый уровень) в  условиях новых ФГОС для обучающихся по направлению подготовки «Нефтегазовое дело», РЭУ им. Г. В. Плеханова, ФГБОУ ВПО «КНИТУ», Казань
3. 18.05.2014 - 23.05.2014 года, 48 часов, Сертификат, «Newest technologies of production and usage of de-icing fluids» based on Helsinki State University, InnoPraxis International Ltd., Helsinki, Finland
4. 20.05.2014 – 22.05.2014 года, Сертификат, « International cooperation in the field of chemistry and chemical technology: education, science, manufacture”, ФГБОУ ВПО «КНИТУ», Казань
5. 27.10.2014 – 31.10.2014 года, Сертификат, « Joint educational program for bachelors and masters in chemical technology: experience of ECTN Universities and countries of European community”, ФГБОУ ВПО «КНИТУ», Казань
6. 6.12.2014 - 13.12.2014 года, 50 часов, Удостоверение, «Advanced production Technologies and usage of de-icing fluids», McGill University, School of Continuing Studies, Montreal, Canada
7. 12.05.2015 – 15.05.2015 года, 32 часа, Удостоверение УПК 24 003298, «Перспективы освоения и современные технологии разработки нетрадиционных ресурсов углеводородного сырья», НИУ ФГБОУ ВПО «РГУ нефти и газа им. И. М. Губкина», Москва
8. 14.04.2016 - 31.05.2016 года, 72 часа, Удостоверение о повышении квалификации № 066613, «Разработка дистанционных образовательных курсов в среде MOODLE», Факультет повышения квалификации преподавателей вузов ФГБОУ ВО "КНИТУ", г.Казань
9. 13.11.2017 – 17.11.2017 года, Удостоверение, 36 часов, «Эффективная эксплуатция и оптимизация работы основного технологического оборудования процессов подготовки и переработки нефти», АО «ТАНЕКО», Нижнекамск
</t>
  </si>
  <si>
    <t xml:space="preserve">1. 20.05.2014 - 22.05.2014 года, Сертификат, «International cooperation in the      field of chemistry and chemical technology: education, science, manufacture», II  международная научная школа г.Казань.
2. 27.10.2014 – 31.10.2014 года, 40 часов, Сертификат, «Joint Educational Program for Bachelors and Masters in Chemical Technology: Experience of ECTN Universities and Countries of European Community», European Chemistry Thematic Network Association, Kazan National Research Technological University.                                                                                                                                                                                                                                               3. 19.12.2017 - 22.12.2017, 16 час. Удостоверение о краткосрочном повышении квалификации , серия: 18, №0016781, "Работа с электронной информационно-образовательной средой университета". ФГБОУ ВО "Российский университет транспорта (МИИТ)". </t>
  </si>
  <si>
    <t xml:space="preserve">1. 27.05.2013 - 29.05.2013 года. Сертификат «International cooperation in the field of chemistry and chemical technology: education, science, manufacture». Международная научная школа European Chemistry Thematic Network Association and Kazan National Research Technological University, г. Казань.
2. 24.12.2013 - 26.12.2013 года, 32 часа. Сертификат «Методика и содержание преподавания дисциплин «Микроэкономика» (продвинутый уровень) и «Макроэкономика» (продвинутый уровень) в условиях новых ФГОС для обучающихся по направлению подготовки «Нефтегазовое дело», РЭУ им. Г.В. Плеханова и ФГБОУ ВПО «КНИТУ», г. Казань.
3. 20.05.2014 - 22.05.2014 года. Сертификат «International cooperation in the field of chemistry and chemical technology: education, science, manufacture». 2-я Международная научная школа, European Chemistry Thematic Network Association and Kazan National Research Technological University, г. Казань.
4. 14.10.2014 - 17.10.2014 года. Сертификат «Современные исследования теплофизических свойств веществ: проблемы и решения». Международная научная школа молодых ученых и специалистов, г. Казань.
5. 27.10.2014 - 31.10.2014 года. Сертификат «Joint Educational Program for Bachelors and Masters in Chemical Technology: Experience of ECTN Universities and Countries of European Community». Международная научная школа European Chemistry Thematic Network Association and Kazan National Research Technological University, г. Казань.
6. 14.04.2016 - 31.05.2016 года, 72 часа, Удостоверение № 066615 о повышении квалификации по программе «Разработка дистанционных образовательных курсов в среде MOODLE», г. Казань ЦППКПВ КНИТУ.
7. Май 2017 года. Сертификат участника 2-й международной веб-конференции «Modern solutions of scientific and industrial problems in chemistry and petrochemistry», г. Казань.
8. 17.10.2017 - 23.11. 2017 года, 72 часа, Удостоверение № 398901 о повышении квалификации по программе «Интеллектуализация профессионально-педагогической деятельности с использованием Интернет-технологий», г. Казань ЦППКПВ КНИТУ.
9. Ноябрь 2017 года. Сертификат участника онлайн-конференции «О новых технологиях в обучении EdTech Space 2017: осень». ООО «Вебинар-Комди», г. Москва.
</t>
  </si>
  <si>
    <t xml:space="preserve">1. 20.05.2014 - 22.05.2014 года, Сертификат, «International cooperation in the field of chemistry and chemical technology: education, science, manufacture», II международная научная школа г.Казань.                                                                                                                             2. 27.10.2014 - 31.10.2014 года, Сертификат, «Joint Educational Program for Bachelors and Masters in Technology: Experience of ECTN Universities fnd Countries of European Cjmmunity», ФГБОУ ВПО "КНИТУ" г. Казань.
3. Май 2017 года, Сертификат, «Modern solutions of scientific and industrial problems in chemistry and petrochemistry», ФГБОУ ВО "КНИТУ" г. Казань.
4. 19.12.2017 - 22.12.2017, 16 час. Удостоверение о краткосрочном повышении квалификации , серия: 18, №0016800, "Работа с электронной информационно-образовательной средой университета". ФГБОУ ВО "Российский университет транспорта (МИИТ)". </t>
  </si>
  <si>
    <t xml:space="preserve">1. 27.05.2013-29.05.2013 года, Сертификат, «International cooperation in the field of chemistry and chemical technology: education, science, manufacture» ФГБОУ ВПО "КНИТУ" г. Казань.
2. 20.05.2014 - 22.05.2014 года, Сертификат, «International cooperation in the      field of chemistry and chemical technology: education, science, manufacture», II  международная научная школа г.Казань.
3. 08.02.2016 - 04.04.2016, 72 часа, Удостоверение о краткосрочном повышении квалификации,  №367788, Применение информационно-коммуникационных технологий в учебном процессе и научных исследованиях. ФПКПВ ФГБОУ ВО "КНИТУ", г.Казань.
4. Май 2016 года, Сертификат, « Modern solutions of scientific and industrial problems in chemistry and petrochemistry» ФГБОУ ВПО "КНИТУ" г. Казань.
5. 16.09.2016 - 23.09.2016 года, Сертификат, «International Conference on Thermal Analysis and Calorimetry in Russia (RTAC-2016)» St. Petersburg, SPbPU
6. Январь  2017 года, 16 часов, квалификационное удостоверение № 063, «Пожарно-технический минимум», г.Казань, АНО ДПО «ПРАКТИК».
7. Январь 2017 года, 40 часов, Протокол № 43-17-326, «Общие требования промышленной безопасности» (А 1) для предаттестационной подготовки руководителей и специалистов предприятий, учреждений и организаций, г. Казань, Территориальная аттестационная комиссия, Приволжское управление Ростехнадзора.
8. Январь 2017 года, 70 часов, Протокол № 43-17-3, «Промышленная безопасность» (Б 2.1) для предаттестационной подготовки руководителей и специалистов организаций, осуществляющих деятельность в нефтяной и газовой промышленности, г. Казань, Территориальная аттестационная комиссия, Приволжское управление Ростехнадзора.
9. Январь 2017 года, 40 часов, удостоверение № 12 от Д, «Требования охраны труда», программа для членов комиссии по проверке знаний требований ОТ, г. Казань, АНО ДПО «ПРАКТИК».
10. Март 2017 год, 16 часов, Удостоверение о краткосрочном повышении квалификации, №204207,  "Противодействие коррупции", г. Казань КНИТУ.
11. Сентябрь 2017 года, 18часов, удостоверение № 640, «Обучение работающего населения правилам оказания первой доврачебной помощи», г.Казань, АНО ДПО «ПРАКТИК».
12. 13.11.2017-17.11.2017 года, 36 часов, Сертификат № 13819-ИсхП, «Эффективная эксплуатация и оптимизация работы основного технологического оборудования процессов подготовки и переработки нефти», г. Нижнекамск, АО «ТАНЕКО».
</t>
  </si>
  <si>
    <t>1. 27.05.2013 - 29.05.2013 года, 24 часа, Сертификат, «Международное сотрудничество в области химии и химической технологии: образование, наука, производство», Международная научная школа, РФ, г. Казань, КНИТУ.
2. 3.06.2013 - 5.06.2013 года, Удостоверение о повышении квалификации, семинар-совещание «Опыт вузов, осуществляющих подготовку по профилям «Химическая технология органических веществ» и «Технология природных энергоносителей и углеродных материалов», РФ, г.Самара, ФГБОУ ВПО «СамГТУ».
3. 24.12.2013 - 26.12.2013 года, 32 часа, Сертификат о повышении квалификации, программа «Методика и содержание преподавания дисциплин «Микроэкономика» и «Макроэкономика» в условиях новых ФГОС для обучающихся по направлению подготовки Нефтегазовое дело», РФ, г. Казань.
4. 20.05.2014 - 22.05.2014 года, 24 часа, Сертификат, «Международное сотрудничество в области химии и химической технологии: образование, наука, производство», Международная научная школа, РФ, г. Казань, КНИТУ.
5. 14.10.2014 - 17.10.2014 года, 32 часа, Сертификат, «Современные исследования теплофизических свойств веществ: проблемы и решения», Международная научная школа молодых ученых и специалистов, РФ, г.Казань.                                                                             6. 27.10.2014 - 31.10.2014 года, 24 часа, Сертификат, «Совместные образовательные программы для бакалавров и магистров по химическим технологиям: Опыт университетов ECTNA и стран ЕС», Международная научно-практическая школа, РФ, г. Казань, КНИТУ.
7. 25.05.2016 - 27.05.2016 года, 16 часов, Сертификат о краткосрочном повышении квалификации, программа «Химическая технология», РФ, г.Самара, ФГБОУ ВПО «СамГТУ».
8. 6.12.2016 - 7.12.2016 года, 16 часов, Сертификат, учебно-практический семинар «Knovel (Elsevier) – инструмент для повышения эффективности инженерного образования»
9. 17.10.2017 - 23.11.2017 года, 72 часа, Удостоверение о повышении квалификации № 398902, программа «Интеллектуализация профессионально-педагогической деятельности с использованием Интернет-технологий», ЦППКП ФГБОУ ВО «КНИТУ», РФ, г.Казань.
10. 30.10.2017 - 3.11.2017 года, 40 часов, Удостоверение о повышении квалификации № УПК 25 006425,  программа «Моделирование технологических процессов, эффективная эксплуатация и оптимизация работы основного технологического оборудования процессов подготовки и переработки нефти, газа. Пинч-анализ», ФГБОУ ВО «РГУ нефти и газа имени И.М. Губкина», РФ, г.Москва.
11. 13.11.2017 – 17.11.2017 года, 36 часов, Удостоверение № 13814-ИсхП, «Эффективная эксплуатация и оптимизация работы основного технологического оборудования процессов подготовки и переработки нефти», АО «ТАНЕКО», Нижнекамск.</t>
  </si>
  <si>
    <t xml:space="preserve">1. 27.05.2013 - 29.05.2013года, Сертификат, «International cooperation in the field of chemistry and chemical technology: education, science, manufacture» ФГБОУ ВПО "КНИТУ" г. Казань.                                                                                                                                                      2. 20.05.2014 - 22.05.2014 года, Сертификат, “International cooperation in the field of chemistry and chemical technology: education, science, manufacture”. Международная научная школа. Казань, КНИТУ.                                                                                                                                   3. 27.10.2014 - 31.10.2014 года, Сертификат, «Joint Educational Program for Bachelors and Masters in Technology: Experience of ECTN Universities fnd Countries of European Cjmmunity», ФГБОУ ВПО "КНИТУ" г. Казань.                                                                                  4. 04.10.216 - 09.12.2016.года, 36 часов, Удостоверение о повышении квалификациипо программе: "Электроные интернет ресурсы в учебном процессе и научных исследованиях", Факультет повышения квалификации ФГБОУ ВО КНИТУ Казань.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</si>
</sst>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1"/>
      <color theme="1"/>
      <name val="Calibri"/>
      <family val="2"/>
    </font>
    <font>
      <sz val="11"/>
      <color indexed="8"/>
      <name val="Calibri"/>
      <family val="2"/>
    </font>
    <font>
      <sz val="10"/>
      <name val="Arial"/>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indexed="63"/>
      </left>
      <right style="thin">
        <color indexed="63"/>
      </right>
      <top/>
      <bottom style="thin">
        <color indexed="63"/>
      </bottom>
    </border>
    <border>
      <left style="thin"/>
      <right style="thin"/>
      <top style="thin"/>
      <bottom style="thin"/>
    </border>
    <border>
      <left style="thin"/>
      <right style="thin"/>
      <top style="thin"/>
      <bottom/>
    </border>
    <border>
      <left style="thin"/>
      <right style="thin"/>
      <top/>
      <bottom style="thin"/>
    </border>
    <border>
      <left/>
      <right style="thin">
        <color indexed="63"/>
      </right>
      <top style="thin">
        <color indexed="63"/>
      </top>
      <bottom/>
    </border>
    <border>
      <left/>
      <right style="thin"/>
      <top style="thin"/>
      <bottom style="thin"/>
    </border>
    <border>
      <left/>
      <right style="thin"/>
      <top style="thin"/>
      <bottom/>
    </border>
    <border>
      <left/>
      <right/>
      <top/>
      <bottom style="thin"/>
    </border>
    <border>
      <left style="thin"/>
      <right/>
      <top style="thin"/>
      <bottom style="thin"/>
    </border>
    <border>
      <left/>
      <right/>
      <top style="thin"/>
      <bottom style="thin"/>
    </border>
    <border>
      <left/>
      <right style="thin">
        <color indexed="63"/>
      </right>
      <top/>
      <bottom style="thin">
        <color indexed="63"/>
      </bottom>
    </border>
    <border>
      <left style="thin"/>
      <right style="thin"/>
      <top/>
      <bottom/>
    </border>
    <border>
      <left/>
      <right style="thin">
        <color indexed="63"/>
      </right>
      <top style="thin"/>
      <bottom style="thin"/>
    </border>
    <border>
      <left style="thin"/>
      <right/>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2" fillId="0" borderId="0">
      <alignment/>
      <protection/>
    </xf>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83">
    <xf numFmtId="0" fontId="0" fillId="0" borderId="0" xfId="0" applyFont="1" applyAlignment="1">
      <alignment/>
    </xf>
    <xf numFmtId="0" fontId="3" fillId="33" borderId="10" xfId="52" applyNumberFormat="1" applyFont="1" applyFill="1" applyBorder="1" applyAlignment="1" applyProtection="1">
      <alignment horizontal="left" vertical="top" wrapText="1"/>
      <protection/>
    </xf>
    <xf numFmtId="0" fontId="3" fillId="33" borderId="10" xfId="52" applyNumberFormat="1" applyFont="1" applyFill="1" applyBorder="1" applyAlignment="1" applyProtection="1">
      <alignment horizontal="center" vertical="center" wrapText="1"/>
      <protection/>
    </xf>
    <xf numFmtId="0" fontId="3" fillId="33" borderId="11" xfId="52" applyNumberFormat="1" applyFont="1" applyFill="1" applyBorder="1" applyAlignment="1" applyProtection="1">
      <alignment horizontal="left" vertical="top" wrapText="1"/>
      <protection/>
    </xf>
    <xf numFmtId="0" fontId="3" fillId="33" borderId="12" xfId="52" applyNumberFormat="1" applyFont="1" applyFill="1" applyBorder="1" applyAlignment="1" applyProtection="1">
      <alignment horizontal="left" vertical="top" wrapText="1"/>
      <protection/>
    </xf>
    <xf numFmtId="0" fontId="4" fillId="33" borderId="10" xfId="52"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0" xfId="0" applyFont="1" applyFill="1" applyAlignment="1">
      <alignment/>
    </xf>
    <xf numFmtId="0" fontId="3" fillId="33" borderId="0" xfId="0" applyFont="1" applyFill="1" applyAlignment="1">
      <alignment/>
    </xf>
    <xf numFmtId="0" fontId="4" fillId="33" borderId="12" xfId="0" applyFont="1" applyFill="1" applyBorder="1" applyAlignment="1">
      <alignment vertical="center"/>
    </xf>
    <xf numFmtId="0" fontId="4" fillId="33" borderId="13" xfId="0" applyFont="1" applyFill="1" applyBorder="1" applyAlignment="1">
      <alignment horizontal="center" vertical="center"/>
    </xf>
    <xf numFmtId="0" fontId="4" fillId="33" borderId="13" xfId="0" applyFont="1" applyFill="1" applyBorder="1" applyAlignment="1">
      <alignment vertical="center"/>
    </xf>
    <xf numFmtId="0" fontId="3" fillId="33" borderId="12" xfId="0" applyFont="1" applyFill="1" applyBorder="1" applyAlignment="1">
      <alignment horizontal="left" vertical="top"/>
    </xf>
    <xf numFmtId="0" fontId="3" fillId="33" borderId="12" xfId="0" applyFont="1" applyFill="1" applyBorder="1" applyAlignment="1">
      <alignment horizontal="center" vertical="top"/>
    </xf>
    <xf numFmtId="0" fontId="3" fillId="33" borderId="0" xfId="0" applyFont="1" applyFill="1" applyBorder="1" applyAlignment="1">
      <alignment horizontal="left" vertical="top"/>
    </xf>
    <xf numFmtId="0" fontId="3" fillId="33" borderId="0" xfId="0" applyFont="1" applyFill="1" applyAlignment="1">
      <alignment horizontal="left" vertical="top"/>
    </xf>
    <xf numFmtId="0" fontId="3" fillId="33" borderId="12" xfId="0" applyNumberFormat="1" applyFont="1" applyFill="1" applyBorder="1" applyAlignment="1">
      <alignment horizontal="left" vertical="top" wrapText="1"/>
    </xf>
    <xf numFmtId="0" fontId="3" fillId="33" borderId="12" xfId="0" applyFont="1" applyFill="1" applyBorder="1" applyAlignment="1">
      <alignment wrapText="1"/>
    </xf>
    <xf numFmtId="0" fontId="3" fillId="33" borderId="0" xfId="0" applyFont="1" applyFill="1" applyBorder="1" applyAlignment="1">
      <alignment/>
    </xf>
    <xf numFmtId="0" fontId="3" fillId="33" borderId="12" xfId="0" applyFont="1" applyFill="1" applyBorder="1" applyAlignment="1">
      <alignment horizontal="left" vertical="top" wrapText="1"/>
    </xf>
    <xf numFmtId="0" fontId="3" fillId="33" borderId="14" xfId="0" applyFont="1" applyFill="1" applyBorder="1" applyAlignment="1">
      <alignment horizontal="left" vertical="top"/>
    </xf>
    <xf numFmtId="0" fontId="3" fillId="33" borderId="0" xfId="0" applyFont="1" applyFill="1" applyBorder="1" applyAlignment="1">
      <alignment horizontal="left" vertical="top" wrapText="1"/>
    </xf>
    <xf numFmtId="0" fontId="3" fillId="33" borderId="0" xfId="0" applyFont="1" applyFill="1" applyAlignment="1">
      <alignment horizontal="justify"/>
    </xf>
    <xf numFmtId="0" fontId="3" fillId="33" borderId="12" xfId="52" applyNumberFormat="1" applyFont="1" applyFill="1" applyBorder="1" applyAlignment="1" applyProtection="1">
      <alignment horizontal="left" vertical="top" wrapText="1" shrinkToFit="1"/>
      <protection/>
    </xf>
    <xf numFmtId="0" fontId="3" fillId="33" borderId="12" xfId="52" applyNumberFormat="1" applyFont="1" applyFill="1" applyBorder="1" applyAlignment="1" applyProtection="1">
      <alignment horizontal="center" vertical="center" wrapText="1"/>
      <protection/>
    </xf>
    <xf numFmtId="0" fontId="3" fillId="33" borderId="12" xfId="52" applyNumberFormat="1" applyFont="1" applyFill="1" applyBorder="1" applyAlignment="1" applyProtection="1">
      <alignment vertical="top" wrapText="1"/>
      <protection/>
    </xf>
    <xf numFmtId="0" fontId="3" fillId="33" borderId="15" xfId="52" applyNumberFormat="1" applyFont="1" applyFill="1" applyBorder="1" applyAlignment="1" applyProtection="1">
      <alignment horizontal="left" vertical="top" wrapText="1"/>
      <protection/>
    </xf>
    <xf numFmtId="0" fontId="3" fillId="33" borderId="16" xfId="52" applyNumberFormat="1" applyFont="1" applyFill="1" applyBorder="1" applyAlignment="1" applyProtection="1">
      <alignment horizontal="left" vertical="top" wrapText="1"/>
      <protection/>
    </xf>
    <xf numFmtId="0" fontId="3" fillId="33" borderId="12" xfId="0" applyFont="1" applyFill="1" applyBorder="1" applyAlignment="1">
      <alignment horizontal="center" vertical="top" wrapText="1"/>
    </xf>
    <xf numFmtId="0" fontId="3" fillId="33" borderId="16" xfId="0" applyFont="1" applyFill="1" applyBorder="1" applyAlignment="1">
      <alignment vertical="center" wrapText="1"/>
    </xf>
    <xf numFmtId="0" fontId="3" fillId="33" borderId="12" xfId="0" applyFont="1" applyFill="1" applyBorder="1" applyAlignment="1">
      <alignment vertical="top" wrapText="1"/>
    </xf>
    <xf numFmtId="0" fontId="3" fillId="33" borderId="12" xfId="0" applyFont="1" applyFill="1" applyBorder="1" applyAlignment="1">
      <alignment horizont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wrapText="1"/>
    </xf>
    <xf numFmtId="0" fontId="3" fillId="33" borderId="16" xfId="0" applyFont="1" applyFill="1" applyBorder="1" applyAlignment="1">
      <alignment horizontal="center" wrapText="1"/>
    </xf>
    <xf numFmtId="0" fontId="3" fillId="33" borderId="12" xfId="0" applyFont="1" applyFill="1" applyBorder="1" applyAlignment="1">
      <alignment horizontal="left" wrapText="1"/>
    </xf>
    <xf numFmtId="0" fontId="4" fillId="33" borderId="12" xfId="0" applyFont="1" applyFill="1" applyBorder="1" applyAlignment="1">
      <alignment horizontal="center"/>
    </xf>
    <xf numFmtId="0" fontId="3" fillId="33" borderId="17" xfId="0" applyFont="1" applyFill="1" applyBorder="1" applyAlignment="1">
      <alignment horizontal="center" wrapText="1"/>
    </xf>
    <xf numFmtId="0" fontId="3" fillId="33" borderId="12" xfId="0" applyFont="1" applyFill="1" applyBorder="1" applyAlignment="1">
      <alignment/>
    </xf>
    <xf numFmtId="0" fontId="3" fillId="33" borderId="16" xfId="0" applyFont="1" applyFill="1" applyBorder="1" applyAlignment="1">
      <alignment/>
    </xf>
    <xf numFmtId="0" fontId="3" fillId="33" borderId="16" xfId="0" applyFont="1" applyFill="1" applyBorder="1" applyAlignment="1">
      <alignment wrapText="1"/>
    </xf>
    <xf numFmtId="0" fontId="3" fillId="33" borderId="16" xfId="0" applyFont="1" applyFill="1" applyBorder="1" applyAlignment="1">
      <alignment horizontal="left" vertical="top" wrapText="1"/>
    </xf>
    <xf numFmtId="0" fontId="3" fillId="33" borderId="18" xfId="0" applyFont="1" applyFill="1" applyBorder="1" applyAlignment="1">
      <alignment/>
    </xf>
    <xf numFmtId="0" fontId="3" fillId="33" borderId="19" xfId="0" applyFont="1" applyFill="1" applyBorder="1" applyAlignment="1">
      <alignment horizontal="left" vertical="top"/>
    </xf>
    <xf numFmtId="0" fontId="3" fillId="33" borderId="16" xfId="0" applyFont="1" applyFill="1" applyBorder="1" applyAlignment="1">
      <alignment horizontal="left" vertical="top"/>
    </xf>
    <xf numFmtId="0" fontId="3" fillId="33" borderId="20" xfId="0" applyFont="1" applyFill="1" applyBorder="1" applyAlignment="1">
      <alignment/>
    </xf>
    <xf numFmtId="49" fontId="3" fillId="33" borderId="12" xfId="0" applyNumberFormat="1" applyFont="1" applyFill="1" applyBorder="1" applyAlignment="1">
      <alignment horizontal="left" vertical="top" wrapText="1"/>
    </xf>
    <xf numFmtId="0" fontId="3" fillId="33" borderId="21" xfId="52" applyNumberFormat="1" applyFont="1" applyFill="1" applyBorder="1" applyAlignment="1" applyProtection="1">
      <alignment horizontal="left" vertical="top" wrapText="1"/>
      <protection/>
    </xf>
    <xf numFmtId="0" fontId="3" fillId="33" borderId="0" xfId="0" applyFont="1" applyFill="1" applyAlignment="1">
      <alignment wrapText="1"/>
    </xf>
    <xf numFmtId="0" fontId="4" fillId="33" borderId="12"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0" xfId="0" applyFont="1" applyFill="1" applyAlignment="1">
      <alignment vertical="center"/>
    </xf>
    <xf numFmtId="0" fontId="4" fillId="33" borderId="12" xfId="52" applyNumberFormat="1" applyFont="1" applyFill="1" applyBorder="1" applyAlignment="1" applyProtection="1">
      <alignment horizontal="center" vertical="center" wrapText="1"/>
      <protection/>
    </xf>
    <xf numFmtId="0" fontId="4" fillId="33" borderId="0" xfId="0" applyFont="1" applyFill="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19" xfId="52" applyNumberFormat="1" applyFont="1" applyFill="1" applyBorder="1" applyAlignment="1" applyProtection="1">
      <alignment horizontal="left" vertical="top" wrapText="1"/>
      <protection/>
    </xf>
    <xf numFmtId="0" fontId="3" fillId="33" borderId="20" xfId="52" applyNumberFormat="1" applyFont="1" applyFill="1" applyBorder="1" applyAlignment="1" applyProtection="1">
      <alignment horizontal="left" vertical="top" wrapText="1"/>
      <protection/>
    </xf>
    <xf numFmtId="0" fontId="3" fillId="33" borderId="23" xfId="52" applyNumberFormat="1" applyFont="1" applyFill="1" applyBorder="1" applyAlignment="1" applyProtection="1">
      <alignment horizontal="left" vertical="top" wrapText="1"/>
      <protection/>
    </xf>
    <xf numFmtId="0" fontId="3" fillId="33" borderId="24" xfId="52" applyNumberFormat="1" applyFont="1" applyFill="1" applyBorder="1" applyAlignment="1" applyProtection="1">
      <alignment horizontal="left" vertical="top" wrapText="1"/>
      <protection/>
    </xf>
    <xf numFmtId="0" fontId="3" fillId="33" borderId="25" xfId="52" applyNumberFormat="1" applyFont="1" applyFill="1" applyBorder="1" applyAlignment="1" applyProtection="1">
      <alignment horizontal="left" vertical="top" wrapText="1"/>
      <protection/>
    </xf>
    <xf numFmtId="0" fontId="3" fillId="33" borderId="17" xfId="52" applyNumberFormat="1" applyFont="1" applyFill="1" applyBorder="1" applyAlignment="1" applyProtection="1">
      <alignment horizontal="left" vertical="top" wrapText="1"/>
      <protection/>
    </xf>
    <xf numFmtId="0" fontId="4" fillId="33" borderId="12" xfId="0" applyFont="1" applyFill="1" applyBorder="1" applyAlignment="1">
      <alignment horizont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0" xfId="52" applyNumberFormat="1" applyFont="1" applyFill="1" applyBorder="1" applyAlignment="1" applyProtection="1">
      <alignment horizontal="left" vertical="top" wrapText="1"/>
      <protection/>
    </xf>
    <xf numFmtId="0" fontId="3" fillId="0" borderId="12" xfId="0" applyFont="1" applyFill="1" applyBorder="1" applyAlignment="1">
      <alignment horizontal="left" vertical="top"/>
    </xf>
    <xf numFmtId="0" fontId="3" fillId="0" borderId="14" xfId="0" applyFont="1" applyFill="1" applyBorder="1" applyAlignment="1">
      <alignment horizontal="left" vertical="top" wrapText="1"/>
    </xf>
    <xf numFmtId="0" fontId="3" fillId="0" borderId="0" xfId="0" applyFont="1" applyFill="1" applyAlignment="1">
      <alignment horizontal="center" vertical="center"/>
    </xf>
    <xf numFmtId="0" fontId="4"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0" xfId="0" applyFont="1" applyFill="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17"/>
  <sheetViews>
    <sheetView tabSelected="1" zoomScale="70" zoomScaleNormal="70" zoomScaleSheetLayoutView="82" zoomScalePageLayoutView="0" workbookViewId="0" topLeftCell="A9">
      <selection activeCell="O16" sqref="O16"/>
    </sheetView>
  </sheetViews>
  <sheetFormatPr defaultColWidth="9.140625" defaultRowHeight="15"/>
  <cols>
    <col min="1" max="1" width="6.00390625" style="8" customWidth="1"/>
    <col min="2" max="2" width="13.28125" style="8" customWidth="1"/>
    <col min="3" max="3" width="19.57421875" style="8" customWidth="1"/>
    <col min="4" max="4" width="10.28125" style="8" customWidth="1"/>
    <col min="5" max="5" width="11.7109375" style="8" customWidth="1"/>
    <col min="6" max="6" width="9.8515625" style="8" customWidth="1"/>
    <col min="7" max="7" width="12.7109375" style="8" customWidth="1"/>
    <col min="8" max="8" width="25.28125" style="8" customWidth="1"/>
    <col min="9" max="9" width="26.00390625" style="8" customWidth="1"/>
    <col min="10" max="10" width="24.8515625" style="8" customWidth="1"/>
    <col min="11" max="11" width="35.7109375" style="8" customWidth="1"/>
    <col min="12" max="12" width="35.28125" style="8" customWidth="1"/>
    <col min="13" max="13" width="34.8515625" style="8" customWidth="1"/>
    <col min="14" max="14" width="88.7109375" style="78" customWidth="1"/>
    <col min="15" max="15" width="76.8515625" style="8" customWidth="1"/>
    <col min="16" max="16" width="21.7109375" style="8" hidden="1" customWidth="1"/>
    <col min="17" max="17" width="18.140625" style="8" hidden="1" customWidth="1"/>
    <col min="18" max="18" width="22.421875" style="8" hidden="1" customWidth="1"/>
    <col min="19" max="16384" width="9.140625" style="8" customWidth="1"/>
  </cols>
  <sheetData>
    <row r="1" spans="1:17" s="9" customFormat="1" ht="16.5" customHeight="1">
      <c r="A1" s="54" t="s">
        <v>19</v>
      </c>
      <c r="B1" s="54"/>
      <c r="C1" s="54"/>
      <c r="D1" s="54"/>
      <c r="E1" s="54"/>
      <c r="F1" s="54"/>
      <c r="G1" s="54"/>
      <c r="H1" s="54"/>
      <c r="I1" s="54"/>
      <c r="J1" s="54"/>
      <c r="K1" s="54"/>
      <c r="L1" s="54"/>
      <c r="M1" s="54"/>
      <c r="N1" s="54"/>
      <c r="O1" s="54"/>
      <c r="P1" s="54"/>
      <c r="Q1" s="54"/>
    </row>
    <row r="2" spans="1:18" ht="32.25" customHeight="1">
      <c r="A2" s="55"/>
      <c r="B2" s="57" t="s">
        <v>0</v>
      </c>
      <c r="C2" s="59" t="s">
        <v>21</v>
      </c>
      <c r="D2" s="59" t="s">
        <v>20</v>
      </c>
      <c r="E2" s="57" t="s">
        <v>1</v>
      </c>
      <c r="F2" s="59" t="s">
        <v>2</v>
      </c>
      <c r="G2" s="61" t="s">
        <v>80</v>
      </c>
      <c r="H2" s="57" t="s">
        <v>18</v>
      </c>
      <c r="I2" s="57"/>
      <c r="J2" s="57"/>
      <c r="K2" s="61" t="s">
        <v>77</v>
      </c>
      <c r="L2" s="61" t="s">
        <v>78</v>
      </c>
      <c r="M2" s="61" t="s">
        <v>79</v>
      </c>
      <c r="N2" s="73" t="s">
        <v>148</v>
      </c>
      <c r="O2" s="61" t="s">
        <v>149</v>
      </c>
      <c r="P2" s="61" t="s">
        <v>293</v>
      </c>
      <c r="Q2" s="61" t="s">
        <v>294</v>
      </c>
      <c r="R2" s="10"/>
    </row>
    <row r="3" spans="1:18" ht="154.5" customHeight="1">
      <c r="A3" s="56"/>
      <c r="B3" s="58"/>
      <c r="C3" s="62"/>
      <c r="D3" s="62"/>
      <c r="E3" s="58"/>
      <c r="F3" s="60"/>
      <c r="G3" s="58"/>
      <c r="H3" s="11" t="s">
        <v>6</v>
      </c>
      <c r="I3" s="11" t="s">
        <v>7</v>
      </c>
      <c r="J3" s="12" t="s">
        <v>8</v>
      </c>
      <c r="K3" s="58"/>
      <c r="L3" s="58"/>
      <c r="M3" s="58"/>
      <c r="N3" s="74"/>
      <c r="O3" s="59"/>
      <c r="P3" s="59"/>
      <c r="Q3" s="59"/>
      <c r="R3" s="6" t="s">
        <v>104</v>
      </c>
    </row>
    <row r="4" spans="1:22" s="16" customFormat="1" ht="144" customHeight="1">
      <c r="A4" s="13">
        <v>1</v>
      </c>
      <c r="B4" s="5" t="s">
        <v>29</v>
      </c>
      <c r="C4" s="1" t="s">
        <v>52</v>
      </c>
      <c r="D4" s="13" t="s">
        <v>63</v>
      </c>
      <c r="E4" s="1" t="s">
        <v>57</v>
      </c>
      <c r="F4" s="1" t="s">
        <v>59</v>
      </c>
      <c r="G4" s="14" t="s">
        <v>15</v>
      </c>
      <c r="H4" s="66" t="s">
        <v>225</v>
      </c>
      <c r="I4" s="67"/>
      <c r="J4" s="68"/>
      <c r="K4" s="1" t="s">
        <v>230</v>
      </c>
      <c r="L4" s="1" t="s">
        <v>295</v>
      </c>
      <c r="M4" s="1" t="s">
        <v>231</v>
      </c>
      <c r="N4" s="75" t="s">
        <v>296</v>
      </c>
      <c r="O4" s="13" t="s">
        <v>15</v>
      </c>
      <c r="P4" s="13" t="s">
        <v>15</v>
      </c>
      <c r="Q4" s="13" t="s">
        <v>15</v>
      </c>
      <c r="R4" s="13"/>
      <c r="S4" s="15"/>
      <c r="T4" s="15"/>
      <c r="U4" s="15"/>
      <c r="V4" s="15"/>
    </row>
    <row r="5" spans="1:22" s="16" customFormat="1" ht="192" customHeight="1">
      <c r="A5" s="13">
        <f>A4+1</f>
        <v>2</v>
      </c>
      <c r="B5" s="5" t="s">
        <v>30</v>
      </c>
      <c r="C5" s="1" t="s">
        <v>135</v>
      </c>
      <c r="D5" s="1" t="s">
        <v>292</v>
      </c>
      <c r="E5" s="1" t="s">
        <v>57</v>
      </c>
      <c r="F5" s="1" t="s">
        <v>60</v>
      </c>
      <c r="G5" s="13" t="s">
        <v>15</v>
      </c>
      <c r="H5" s="17" t="s">
        <v>226</v>
      </c>
      <c r="I5" s="17" t="s">
        <v>226</v>
      </c>
      <c r="J5" s="17"/>
      <c r="K5" s="1" t="s">
        <v>232</v>
      </c>
      <c r="L5" s="1" t="s">
        <v>90</v>
      </c>
      <c r="M5" s="1" t="s">
        <v>91</v>
      </c>
      <c r="N5" s="75" t="s">
        <v>297</v>
      </c>
      <c r="O5" s="13" t="s">
        <v>15</v>
      </c>
      <c r="P5" s="13" t="s">
        <v>15</v>
      </c>
      <c r="Q5" s="13" t="s">
        <v>15</v>
      </c>
      <c r="R5" s="13" t="s">
        <v>15</v>
      </c>
      <c r="S5" s="15"/>
      <c r="T5" s="15"/>
      <c r="U5" s="15"/>
      <c r="V5" s="15"/>
    </row>
    <row r="6" spans="1:22" ht="224.25" customHeight="1" hidden="1">
      <c r="A6" s="7">
        <f>A5+1</f>
        <v>3</v>
      </c>
      <c r="B6" s="5" t="s">
        <v>136</v>
      </c>
      <c r="C6" s="2" t="s">
        <v>55</v>
      </c>
      <c r="D6" s="7" t="s">
        <v>68</v>
      </c>
      <c r="E6" s="2" t="s">
        <v>3</v>
      </c>
      <c r="F6" s="2" t="s">
        <v>59</v>
      </c>
      <c r="G6" s="7" t="s">
        <v>15</v>
      </c>
      <c r="H6" s="7" t="s">
        <v>15</v>
      </c>
      <c r="I6" s="7" t="s">
        <v>15</v>
      </c>
      <c r="J6" s="7" t="s">
        <v>15</v>
      </c>
      <c r="K6" s="2" t="s">
        <v>73</v>
      </c>
      <c r="L6" s="2" t="s">
        <v>92</v>
      </c>
      <c r="M6" s="7" t="s">
        <v>15</v>
      </c>
      <c r="N6" s="76" t="s">
        <v>15</v>
      </c>
      <c r="O6" s="7" t="s">
        <v>15</v>
      </c>
      <c r="P6" s="7" t="s">
        <v>15</v>
      </c>
      <c r="Q6" s="7" t="s">
        <v>15</v>
      </c>
      <c r="R6" s="18" t="s">
        <v>81</v>
      </c>
      <c r="S6" s="19"/>
      <c r="T6" s="19"/>
      <c r="U6" s="19"/>
      <c r="V6" s="19"/>
    </row>
    <row r="7" spans="1:22" ht="14.25" customHeight="1" hidden="1">
      <c r="A7" s="7">
        <f>A6+1</f>
        <v>4</v>
      </c>
      <c r="B7" s="5" t="s">
        <v>137</v>
      </c>
      <c r="C7" s="2" t="s">
        <v>54</v>
      </c>
      <c r="D7" s="7" t="s">
        <v>61</v>
      </c>
      <c r="E7" s="2" t="s">
        <v>3</v>
      </c>
      <c r="F7" s="2" t="s">
        <v>59</v>
      </c>
      <c r="G7" s="7" t="s">
        <v>15</v>
      </c>
      <c r="H7" s="7" t="s">
        <v>15</v>
      </c>
      <c r="I7" s="7" t="s">
        <v>15</v>
      </c>
      <c r="J7" s="7" t="s">
        <v>15</v>
      </c>
      <c r="K7" s="2" t="s">
        <v>93</v>
      </c>
      <c r="L7" s="2" t="s">
        <v>94</v>
      </c>
      <c r="M7" s="7" t="s">
        <v>15</v>
      </c>
      <c r="N7" s="76" t="s">
        <v>15</v>
      </c>
      <c r="O7" s="7" t="s">
        <v>15</v>
      </c>
      <c r="P7" s="7" t="s">
        <v>15</v>
      </c>
      <c r="Q7" s="7" t="s">
        <v>15</v>
      </c>
      <c r="R7" s="7" t="s">
        <v>15</v>
      </c>
      <c r="S7" s="19"/>
      <c r="T7" s="19"/>
      <c r="U7" s="19"/>
      <c r="V7" s="19"/>
    </row>
    <row r="8" spans="1:22" s="16" customFormat="1" ht="192.75" customHeight="1">
      <c r="A8" s="13">
        <v>3</v>
      </c>
      <c r="B8" s="5" t="s">
        <v>37</v>
      </c>
      <c r="C8" s="1" t="s">
        <v>53</v>
      </c>
      <c r="D8" s="13"/>
      <c r="E8" s="1" t="s">
        <v>57</v>
      </c>
      <c r="F8" s="1" t="s">
        <v>60</v>
      </c>
      <c r="G8" s="13" t="s">
        <v>57</v>
      </c>
      <c r="H8" s="69" t="s">
        <v>227</v>
      </c>
      <c r="I8" s="70"/>
      <c r="J8" s="71"/>
      <c r="K8" s="1" t="s">
        <v>84</v>
      </c>
      <c r="L8" s="1" t="s">
        <v>86</v>
      </c>
      <c r="M8" s="1" t="s">
        <v>85</v>
      </c>
      <c r="N8" s="75" t="s">
        <v>298</v>
      </c>
      <c r="O8" s="13" t="s">
        <v>15</v>
      </c>
      <c r="P8" s="13" t="s">
        <v>15</v>
      </c>
      <c r="Q8" s="13" t="s">
        <v>15</v>
      </c>
      <c r="R8" s="4" t="s">
        <v>108</v>
      </c>
      <c r="S8" s="15"/>
      <c r="T8" s="15"/>
      <c r="U8" s="15"/>
      <c r="V8" s="15"/>
    </row>
    <row r="9" spans="1:22" s="16" customFormat="1" ht="159.75" customHeight="1">
      <c r="A9" s="13">
        <f aca="true" t="shared" si="0" ref="A9:A14">A8+1</f>
        <v>4</v>
      </c>
      <c r="B9" s="5" t="s">
        <v>39</v>
      </c>
      <c r="C9" s="1" t="s">
        <v>129</v>
      </c>
      <c r="D9" s="13" t="s">
        <v>130</v>
      </c>
      <c r="E9" s="1" t="s">
        <v>3</v>
      </c>
      <c r="F9" s="1" t="s">
        <v>64</v>
      </c>
      <c r="G9" s="1" t="s">
        <v>131</v>
      </c>
      <c r="H9" s="1" t="s">
        <v>228</v>
      </c>
      <c r="I9" s="1"/>
      <c r="J9" s="1" t="s">
        <v>264</v>
      </c>
      <c r="K9" s="1" t="s">
        <v>132</v>
      </c>
      <c r="L9" s="1" t="s">
        <v>133</v>
      </c>
      <c r="M9" s="13" t="s">
        <v>15</v>
      </c>
      <c r="N9" s="75" t="s">
        <v>299</v>
      </c>
      <c r="O9" s="13" t="s">
        <v>15</v>
      </c>
      <c r="P9" s="13" t="s">
        <v>15</v>
      </c>
      <c r="Q9" s="13" t="s">
        <v>15</v>
      </c>
      <c r="R9" s="13" t="s">
        <v>15</v>
      </c>
      <c r="S9" s="15"/>
      <c r="T9" s="15"/>
      <c r="U9" s="15"/>
      <c r="V9" s="15"/>
    </row>
    <row r="10" spans="1:22" ht="135" hidden="1">
      <c r="A10" s="7">
        <f t="shared" si="0"/>
        <v>5</v>
      </c>
      <c r="B10" s="5" t="s">
        <v>143</v>
      </c>
      <c r="C10" s="2" t="s">
        <v>56</v>
      </c>
      <c r="D10" s="7" t="s">
        <v>63</v>
      </c>
      <c r="E10" s="2" t="s">
        <v>3</v>
      </c>
      <c r="F10" s="2" t="s">
        <v>15</v>
      </c>
      <c r="G10" s="7" t="s">
        <v>15</v>
      </c>
      <c r="H10" s="7" t="s">
        <v>15</v>
      </c>
      <c r="I10" s="7" t="s">
        <v>15</v>
      </c>
      <c r="J10" s="7" t="s">
        <v>15</v>
      </c>
      <c r="K10" s="2" t="s">
        <v>95</v>
      </c>
      <c r="L10" s="2" t="s">
        <v>96</v>
      </c>
      <c r="M10" s="7" t="s">
        <v>15</v>
      </c>
      <c r="N10" s="76" t="s">
        <v>15</v>
      </c>
      <c r="O10" s="7" t="s">
        <v>15</v>
      </c>
      <c r="P10" s="7" t="s">
        <v>15</v>
      </c>
      <c r="Q10" s="7" t="s">
        <v>15</v>
      </c>
      <c r="R10" s="7" t="s">
        <v>15</v>
      </c>
      <c r="S10" s="19"/>
      <c r="T10" s="19"/>
      <c r="U10" s="19"/>
      <c r="V10" s="19"/>
    </row>
    <row r="11" spans="1:26" s="16" customFormat="1" ht="201.75" customHeight="1">
      <c r="A11" s="13">
        <v>5</v>
      </c>
      <c r="B11" s="5" t="s">
        <v>46</v>
      </c>
      <c r="C11" s="1" t="s">
        <v>177</v>
      </c>
      <c r="D11" s="20" t="s">
        <v>178</v>
      </c>
      <c r="E11" s="1" t="s">
        <v>3</v>
      </c>
      <c r="F11" s="1" t="s">
        <v>64</v>
      </c>
      <c r="G11" s="20" t="s">
        <v>69</v>
      </c>
      <c r="H11" s="20" t="s">
        <v>69</v>
      </c>
      <c r="I11" s="20" t="s">
        <v>194</v>
      </c>
      <c r="J11" s="20" t="s">
        <v>69</v>
      </c>
      <c r="K11" s="3" t="s">
        <v>179</v>
      </c>
      <c r="L11" s="3" t="s">
        <v>180</v>
      </c>
      <c r="M11" s="21" t="s">
        <v>15</v>
      </c>
      <c r="N11" s="77" t="s">
        <v>300</v>
      </c>
      <c r="O11" s="3" t="s">
        <v>301</v>
      </c>
      <c r="P11" s="21" t="s">
        <v>15</v>
      </c>
      <c r="Q11" s="13" t="s">
        <v>15</v>
      </c>
      <c r="R11" s="22"/>
      <c r="S11" s="15"/>
      <c r="T11" s="15"/>
      <c r="U11" s="15"/>
      <c r="V11" s="15"/>
      <c r="W11" s="15"/>
      <c r="X11" s="15"/>
      <c r="Y11" s="15"/>
      <c r="Z11" s="15"/>
    </row>
    <row r="12" spans="1:22" ht="135.75" customHeight="1" hidden="1">
      <c r="A12" s="7">
        <f t="shared" si="0"/>
        <v>6</v>
      </c>
      <c r="B12" s="5" t="s">
        <v>146</v>
      </c>
      <c r="C12" s="2" t="s">
        <v>65</v>
      </c>
      <c r="D12" s="7" t="s">
        <v>66</v>
      </c>
      <c r="E12" s="2" t="s">
        <v>58</v>
      </c>
      <c r="F12" s="2" t="s">
        <v>15</v>
      </c>
      <c r="G12" s="7" t="s">
        <v>15</v>
      </c>
      <c r="H12" s="7" t="s">
        <v>15</v>
      </c>
      <c r="I12" s="7" t="s">
        <v>15</v>
      </c>
      <c r="J12" s="7" t="s">
        <v>15</v>
      </c>
      <c r="K12" s="2" t="s">
        <v>97</v>
      </c>
      <c r="L12" s="7" t="s">
        <v>15</v>
      </c>
      <c r="M12" s="7" t="s">
        <v>15</v>
      </c>
      <c r="N12" s="76" t="s">
        <v>15</v>
      </c>
      <c r="O12" s="23"/>
      <c r="P12" s="7" t="s">
        <v>15</v>
      </c>
      <c r="Q12" s="7" t="s">
        <v>15</v>
      </c>
      <c r="R12" s="7" t="s">
        <v>15</v>
      </c>
      <c r="S12" s="19"/>
      <c r="T12" s="19"/>
      <c r="U12" s="19"/>
      <c r="V12" s="19"/>
    </row>
    <row r="13" spans="1:22" ht="134.25" customHeight="1" hidden="1">
      <c r="A13" s="7">
        <f t="shared" si="0"/>
        <v>7</v>
      </c>
      <c r="B13" s="5" t="s">
        <v>144</v>
      </c>
      <c r="C13" s="2" t="s">
        <v>67</v>
      </c>
      <c r="D13" s="7" t="s">
        <v>62</v>
      </c>
      <c r="E13" s="2" t="s">
        <v>57</v>
      </c>
      <c r="F13" s="2" t="s">
        <v>59</v>
      </c>
      <c r="G13" s="2" t="s">
        <v>99</v>
      </c>
      <c r="H13" s="7" t="s">
        <v>15</v>
      </c>
      <c r="I13" s="7" t="s">
        <v>15</v>
      </c>
      <c r="J13" s="7" t="s">
        <v>15</v>
      </c>
      <c r="K13" s="1" t="s">
        <v>98</v>
      </c>
      <c r="L13" s="1" t="s">
        <v>75</v>
      </c>
      <c r="M13" s="1" t="s">
        <v>100</v>
      </c>
      <c r="N13" s="76" t="s">
        <v>15</v>
      </c>
      <c r="O13" s="7" t="s">
        <v>15</v>
      </c>
      <c r="P13" s="7" t="s">
        <v>15</v>
      </c>
      <c r="Q13" s="7" t="s">
        <v>15</v>
      </c>
      <c r="R13" s="4" t="s">
        <v>111</v>
      </c>
      <c r="S13" s="19"/>
      <c r="T13" s="19"/>
      <c r="U13" s="19"/>
      <c r="V13" s="19"/>
    </row>
    <row r="14" spans="1:22" ht="158.25" customHeight="1" hidden="1">
      <c r="A14" s="7">
        <f t="shared" si="0"/>
        <v>8</v>
      </c>
      <c r="B14" s="5" t="s">
        <v>145</v>
      </c>
      <c r="C14" s="7"/>
      <c r="D14" s="7"/>
      <c r="E14" s="2" t="s">
        <v>3</v>
      </c>
      <c r="F14" s="2" t="s">
        <v>64</v>
      </c>
      <c r="G14" s="7" t="s">
        <v>15</v>
      </c>
      <c r="H14" s="7" t="s">
        <v>15</v>
      </c>
      <c r="I14" s="7" t="s">
        <v>15</v>
      </c>
      <c r="J14" s="7" t="s">
        <v>15</v>
      </c>
      <c r="K14" s="1" t="s">
        <v>101</v>
      </c>
      <c r="L14" s="1" t="s">
        <v>102</v>
      </c>
      <c r="M14" s="7" t="s">
        <v>15</v>
      </c>
      <c r="N14" s="76" t="s">
        <v>15</v>
      </c>
      <c r="O14" s="7" t="s">
        <v>15</v>
      </c>
      <c r="P14" s="7" t="s">
        <v>15</v>
      </c>
      <c r="Q14" s="7" t="s">
        <v>15</v>
      </c>
      <c r="R14" s="7" t="s">
        <v>15</v>
      </c>
      <c r="S14" s="19"/>
      <c r="T14" s="19"/>
      <c r="U14" s="19"/>
      <c r="V14" s="19"/>
    </row>
    <row r="15" spans="1:22" s="16" customFormat="1" ht="162" customHeight="1">
      <c r="A15" s="13">
        <v>6</v>
      </c>
      <c r="B15" s="5" t="s">
        <v>51</v>
      </c>
      <c r="C15" s="1" t="s">
        <v>135</v>
      </c>
      <c r="D15" s="1">
        <v>34</v>
      </c>
      <c r="E15" s="1" t="s">
        <v>57</v>
      </c>
      <c r="F15" s="1" t="s">
        <v>60</v>
      </c>
      <c r="G15" s="1" t="s">
        <v>89</v>
      </c>
      <c r="H15" s="63" t="s">
        <v>233</v>
      </c>
      <c r="I15" s="64"/>
      <c r="J15" s="65"/>
      <c r="K15" s="1" t="s">
        <v>88</v>
      </c>
      <c r="L15" s="1" t="s">
        <v>74</v>
      </c>
      <c r="M15" s="1" t="s">
        <v>103</v>
      </c>
      <c r="N15" s="75" t="s">
        <v>302</v>
      </c>
      <c r="O15" s="13" t="s">
        <v>15</v>
      </c>
      <c r="P15" s="13" t="s">
        <v>15</v>
      </c>
      <c r="Q15" s="13" t="s">
        <v>15</v>
      </c>
      <c r="R15" s="13" t="s">
        <v>15</v>
      </c>
      <c r="S15" s="15"/>
      <c r="T15" s="15"/>
      <c r="U15" s="15"/>
      <c r="V15" s="15"/>
    </row>
    <row r="16" spans="1:22" s="16" customFormat="1" ht="221.25" customHeight="1">
      <c r="A16" s="13">
        <v>7</v>
      </c>
      <c r="B16" s="5" t="s">
        <v>138</v>
      </c>
      <c r="C16" s="1" t="s">
        <v>139</v>
      </c>
      <c r="D16" s="1"/>
      <c r="E16" s="1" t="s">
        <v>58</v>
      </c>
      <c r="F16" s="1" t="s">
        <v>15</v>
      </c>
      <c r="G16" s="1" t="s">
        <v>15</v>
      </c>
      <c r="H16" s="20" t="s">
        <v>15</v>
      </c>
      <c r="I16" s="20" t="s">
        <v>203</v>
      </c>
      <c r="J16" s="20" t="s">
        <v>15</v>
      </c>
      <c r="K16" s="1" t="s">
        <v>263</v>
      </c>
      <c r="L16" s="1" t="s">
        <v>15</v>
      </c>
      <c r="M16" s="1" t="s">
        <v>15</v>
      </c>
      <c r="N16" s="75" t="s">
        <v>303</v>
      </c>
      <c r="O16" s="13" t="s">
        <v>15</v>
      </c>
      <c r="P16" s="13" t="s">
        <v>15</v>
      </c>
      <c r="Q16" s="13" t="s">
        <v>15</v>
      </c>
      <c r="R16" s="13" t="s">
        <v>15</v>
      </c>
      <c r="S16" s="15"/>
      <c r="T16" s="15"/>
      <c r="U16" s="15"/>
      <c r="V16" s="15"/>
    </row>
    <row r="17" spans="1:22" s="16" customFormat="1" ht="198.75" customHeight="1">
      <c r="A17" s="13">
        <v>8</v>
      </c>
      <c r="B17" s="5" t="s">
        <v>140</v>
      </c>
      <c r="C17" s="1" t="s">
        <v>229</v>
      </c>
      <c r="D17" s="1"/>
      <c r="E17" s="1" t="s">
        <v>3</v>
      </c>
      <c r="F17" s="1" t="s">
        <v>15</v>
      </c>
      <c r="G17" s="1" t="s">
        <v>15</v>
      </c>
      <c r="H17" s="63" t="s">
        <v>234</v>
      </c>
      <c r="I17" s="64"/>
      <c r="J17" s="65"/>
      <c r="K17" s="1" t="s">
        <v>141</v>
      </c>
      <c r="L17" s="1" t="s">
        <v>142</v>
      </c>
      <c r="M17" s="1" t="s">
        <v>15</v>
      </c>
      <c r="N17" s="75" t="s">
        <v>304</v>
      </c>
      <c r="O17" s="13" t="s">
        <v>15</v>
      </c>
      <c r="P17" s="13" t="s">
        <v>15</v>
      </c>
      <c r="Q17" s="13" t="s">
        <v>15</v>
      </c>
      <c r="R17" s="13" t="s">
        <v>15</v>
      </c>
      <c r="S17" s="15"/>
      <c r="T17" s="15"/>
      <c r="U17" s="15"/>
      <c r="V17" s="15"/>
    </row>
  </sheetData>
  <sheetProtection/>
  <mergeCells count="20">
    <mergeCell ref="H17:J17"/>
    <mergeCell ref="H4:J4"/>
    <mergeCell ref="H8:J8"/>
    <mergeCell ref="H15:J15"/>
    <mergeCell ref="N2:N3"/>
    <mergeCell ref="O2:O3"/>
    <mergeCell ref="P2:P3"/>
    <mergeCell ref="Q2:Q3"/>
    <mergeCell ref="C2:C3"/>
    <mergeCell ref="D2:D3"/>
    <mergeCell ref="A1:Q1"/>
    <mergeCell ref="A2:A3"/>
    <mergeCell ref="B2:B3"/>
    <mergeCell ref="E2:E3"/>
    <mergeCell ref="F2:F3"/>
    <mergeCell ref="G2:G3"/>
    <mergeCell ref="H2:J2"/>
    <mergeCell ref="K2:K3"/>
    <mergeCell ref="L2:L3"/>
    <mergeCell ref="M2:M3"/>
  </mergeCells>
  <printOptions/>
  <pageMargins left="0" right="0" top="0.15748031496062992" bottom="0.15748031496062992" header="0.31496062992125984" footer="0.31496062992125984"/>
  <pageSetup fitToHeight="0" fitToWidth="2"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AD30"/>
  <sheetViews>
    <sheetView zoomScale="70" zoomScaleNormal="70" zoomScaleSheetLayoutView="68" zoomScalePageLayoutView="0" workbookViewId="0" topLeftCell="A26">
      <selection activeCell="M26" sqref="M26"/>
    </sheetView>
  </sheetViews>
  <sheetFormatPr defaultColWidth="9.140625" defaultRowHeight="15"/>
  <cols>
    <col min="1" max="1" width="4.421875" style="8" customWidth="1"/>
    <col min="2" max="2" width="20.140625" style="8" customWidth="1"/>
    <col min="3" max="3" width="13.140625" style="49" customWidth="1"/>
    <col min="4" max="4" width="9.28125" style="8" customWidth="1"/>
    <col min="5" max="5" width="27.00390625" style="8" customWidth="1"/>
    <col min="6" max="6" width="24.00390625" style="8" customWidth="1"/>
    <col min="7" max="7" width="22.00390625" style="8" customWidth="1"/>
    <col min="8" max="8" width="26.421875" style="8" customWidth="1"/>
    <col min="9" max="9" width="28.57421875" style="8" customWidth="1"/>
    <col min="10" max="10" width="21.7109375" style="8" customWidth="1"/>
    <col min="11" max="11" width="23.140625" style="8" customWidth="1"/>
    <col min="12" max="12" width="127.00390625" style="82" customWidth="1"/>
    <col min="13" max="13" width="51.00390625" style="8" customWidth="1"/>
    <col min="14" max="14" width="24.00390625" style="8" hidden="1" customWidth="1"/>
    <col min="15" max="15" width="21.7109375" style="8" hidden="1" customWidth="1"/>
    <col min="16" max="16" width="96.8515625" style="8" hidden="1" customWidth="1"/>
    <col min="17" max="16384" width="9.140625" style="8" customWidth="1"/>
  </cols>
  <sheetData>
    <row r="1" spans="1:15" s="9" customFormat="1" ht="14.25" customHeight="1">
      <c r="A1" s="72" t="s">
        <v>17</v>
      </c>
      <c r="B1" s="72"/>
      <c r="C1" s="72"/>
      <c r="D1" s="72"/>
      <c r="E1" s="72"/>
      <c r="F1" s="72"/>
      <c r="G1" s="72"/>
      <c r="H1" s="72"/>
      <c r="I1" s="72"/>
      <c r="J1" s="72"/>
      <c r="K1" s="72"/>
      <c r="L1" s="72"/>
      <c r="M1" s="72"/>
      <c r="N1" s="72"/>
      <c r="O1" s="72"/>
    </row>
    <row r="2" spans="1:16" s="52" customFormat="1" ht="135.75" customHeight="1">
      <c r="A2" s="50"/>
      <c r="B2" s="50" t="s">
        <v>0</v>
      </c>
      <c r="C2" s="6" t="s">
        <v>1</v>
      </c>
      <c r="D2" s="6" t="s">
        <v>2</v>
      </c>
      <c r="E2" s="6" t="s">
        <v>80</v>
      </c>
      <c r="F2" s="61" t="s">
        <v>18</v>
      </c>
      <c r="G2" s="61"/>
      <c r="H2" s="61"/>
      <c r="I2" s="6" t="s">
        <v>77</v>
      </c>
      <c r="J2" s="6" t="s">
        <v>78</v>
      </c>
      <c r="K2" s="6" t="s">
        <v>79</v>
      </c>
      <c r="L2" s="79" t="s">
        <v>148</v>
      </c>
      <c r="M2" s="6" t="s">
        <v>149</v>
      </c>
      <c r="N2" s="6" t="s">
        <v>293</v>
      </c>
      <c r="O2" s="6" t="s">
        <v>294</v>
      </c>
      <c r="P2" s="51"/>
    </row>
    <row r="3" spans="1:16" ht="33.75" customHeight="1">
      <c r="A3" s="32"/>
      <c r="B3" s="32"/>
      <c r="C3" s="18"/>
      <c r="D3" s="36"/>
      <c r="E3" s="37"/>
      <c r="F3" s="33"/>
      <c r="G3" s="33" t="s">
        <v>7</v>
      </c>
      <c r="H3" s="33" t="s">
        <v>8</v>
      </c>
      <c r="I3" s="37"/>
      <c r="J3" s="37"/>
      <c r="K3" s="37"/>
      <c r="L3" s="80"/>
      <c r="M3" s="34"/>
      <c r="N3" s="34"/>
      <c r="O3" s="34"/>
      <c r="P3" s="35"/>
    </row>
    <row r="4" spans="1:16" ht="1.5" customHeight="1">
      <c r="A4" s="32">
        <v>1</v>
      </c>
      <c r="B4" s="34" t="s">
        <v>16</v>
      </c>
      <c r="C4" s="34" t="s">
        <v>3</v>
      </c>
      <c r="D4" s="32" t="s">
        <v>4</v>
      </c>
      <c r="E4" s="32" t="s">
        <v>5</v>
      </c>
      <c r="F4" s="18" t="s">
        <v>9</v>
      </c>
      <c r="G4" s="18" t="s">
        <v>11</v>
      </c>
      <c r="H4" s="18" t="s">
        <v>12</v>
      </c>
      <c r="I4" s="34" t="s">
        <v>24</v>
      </c>
      <c r="J4" s="34" t="s">
        <v>23</v>
      </c>
      <c r="K4" s="32" t="s">
        <v>15</v>
      </c>
      <c r="L4" s="80" t="s">
        <v>76</v>
      </c>
      <c r="M4" s="32" t="s">
        <v>15</v>
      </c>
      <c r="N4" s="34" t="s">
        <v>22</v>
      </c>
      <c r="O4" s="32" t="s">
        <v>15</v>
      </c>
      <c r="P4" s="38"/>
    </row>
    <row r="5" spans="1:16" ht="0.75" customHeight="1" hidden="1">
      <c r="A5" s="32"/>
      <c r="B5" s="34"/>
      <c r="C5" s="34"/>
      <c r="D5" s="32"/>
      <c r="E5" s="32"/>
      <c r="F5" s="18" t="s">
        <v>10</v>
      </c>
      <c r="G5" s="18" t="s">
        <v>13</v>
      </c>
      <c r="H5" s="39" t="s">
        <v>14</v>
      </c>
      <c r="I5" s="34"/>
      <c r="J5" s="34"/>
      <c r="K5" s="32"/>
      <c r="L5" s="80"/>
      <c r="M5" s="32"/>
      <c r="N5" s="34"/>
      <c r="O5" s="32"/>
      <c r="P5" s="40"/>
    </row>
    <row r="6" spans="1:19" ht="357" customHeight="1">
      <c r="A6" s="7">
        <v>1</v>
      </c>
      <c r="B6" s="53" t="s">
        <v>25</v>
      </c>
      <c r="C6" s="31" t="s">
        <v>271</v>
      </c>
      <c r="D6" s="13" t="s">
        <v>64</v>
      </c>
      <c r="E6" s="4" t="s">
        <v>117</v>
      </c>
      <c r="F6" s="20" t="s">
        <v>235</v>
      </c>
      <c r="G6" s="20" t="s">
        <v>235</v>
      </c>
      <c r="H6" s="20" t="s">
        <v>176</v>
      </c>
      <c r="I6" s="24" t="s">
        <v>156</v>
      </c>
      <c r="J6" s="4" t="s">
        <v>157</v>
      </c>
      <c r="K6" s="7" t="s">
        <v>15</v>
      </c>
      <c r="L6" s="80" t="s">
        <v>305</v>
      </c>
      <c r="M6" s="25" t="s">
        <v>15</v>
      </c>
      <c r="N6" s="33" t="s">
        <v>106</v>
      </c>
      <c r="O6" s="7" t="s">
        <v>15</v>
      </c>
      <c r="P6" s="41"/>
      <c r="Q6" s="19"/>
      <c r="R6" s="19"/>
      <c r="S6" s="19"/>
    </row>
    <row r="7" spans="1:19" ht="332.25" customHeight="1">
      <c r="A7" s="7">
        <v>2</v>
      </c>
      <c r="B7" s="53" t="s">
        <v>26</v>
      </c>
      <c r="C7" s="31" t="s">
        <v>271</v>
      </c>
      <c r="D7" s="13" t="s">
        <v>64</v>
      </c>
      <c r="E7" s="20" t="s">
        <v>119</v>
      </c>
      <c r="F7" s="20" t="s">
        <v>236</v>
      </c>
      <c r="G7" s="20" t="s">
        <v>237</v>
      </c>
      <c r="H7" s="20" t="s">
        <v>255</v>
      </c>
      <c r="I7" s="26" t="s">
        <v>238</v>
      </c>
      <c r="J7" s="26" t="s">
        <v>239</v>
      </c>
      <c r="K7" s="7" t="s">
        <v>15</v>
      </c>
      <c r="L7" s="80" t="s">
        <v>306</v>
      </c>
      <c r="M7" s="33" t="s">
        <v>15</v>
      </c>
      <c r="N7" s="20" t="s">
        <v>106</v>
      </c>
      <c r="O7" s="7" t="s">
        <v>15</v>
      </c>
      <c r="P7" s="40"/>
      <c r="Q7" s="19"/>
      <c r="R7" s="19"/>
      <c r="S7" s="19"/>
    </row>
    <row r="8" spans="1:19" ht="409.5" customHeight="1">
      <c r="A8" s="7">
        <f aca="true" t="shared" si="0" ref="A8:A28">A7+1</f>
        <v>3</v>
      </c>
      <c r="B8" s="53" t="s">
        <v>27</v>
      </c>
      <c r="C8" s="20" t="s">
        <v>270</v>
      </c>
      <c r="D8" s="13" t="s">
        <v>70</v>
      </c>
      <c r="E8" s="4" t="s">
        <v>268</v>
      </c>
      <c r="F8" s="20" t="s">
        <v>278</v>
      </c>
      <c r="G8" s="20" t="s">
        <v>279</v>
      </c>
      <c r="H8" s="29" t="s">
        <v>15</v>
      </c>
      <c r="I8" s="26" t="s">
        <v>267</v>
      </c>
      <c r="J8" s="26" t="s">
        <v>158</v>
      </c>
      <c r="K8" s="26" t="s">
        <v>159</v>
      </c>
      <c r="L8" s="80" t="s">
        <v>307</v>
      </c>
      <c r="M8" s="26" t="s">
        <v>269</v>
      </c>
      <c r="N8" s="7" t="s">
        <v>15</v>
      </c>
      <c r="O8" s="7" t="s">
        <v>15</v>
      </c>
      <c r="P8" s="41"/>
      <c r="Q8" s="19"/>
      <c r="R8" s="19"/>
      <c r="S8" s="19"/>
    </row>
    <row r="9" spans="1:30" s="43" customFormat="1" ht="297" customHeight="1">
      <c r="A9" s="7">
        <f t="shared" si="0"/>
        <v>4</v>
      </c>
      <c r="B9" s="53" t="s">
        <v>28</v>
      </c>
      <c r="C9" s="31" t="s">
        <v>271</v>
      </c>
      <c r="D9" s="13" t="s">
        <v>4</v>
      </c>
      <c r="E9" s="14" t="s">
        <v>15</v>
      </c>
      <c r="F9" s="29" t="s">
        <v>147</v>
      </c>
      <c r="G9" s="20" t="s">
        <v>165</v>
      </c>
      <c r="H9" s="20" t="s">
        <v>167</v>
      </c>
      <c r="I9" s="4" t="s">
        <v>266</v>
      </c>
      <c r="J9" s="4" t="s">
        <v>166</v>
      </c>
      <c r="K9" s="7" t="s">
        <v>15</v>
      </c>
      <c r="L9" s="80" t="s">
        <v>308</v>
      </c>
      <c r="M9" s="7" t="s">
        <v>15</v>
      </c>
      <c r="N9" s="7" t="s">
        <v>15</v>
      </c>
      <c r="O9" s="7" t="s">
        <v>15</v>
      </c>
      <c r="P9" s="42" t="s">
        <v>116</v>
      </c>
      <c r="Q9" s="19"/>
      <c r="R9" s="19"/>
      <c r="S9" s="19"/>
      <c r="T9" s="19"/>
      <c r="U9" s="19"/>
      <c r="V9" s="19"/>
      <c r="W9" s="19"/>
      <c r="X9" s="19"/>
      <c r="Y9" s="19"/>
      <c r="Z9" s="19"/>
      <c r="AA9" s="19"/>
      <c r="AB9" s="19"/>
      <c r="AC9" s="19"/>
      <c r="AD9" s="19"/>
    </row>
    <row r="10" spans="1:30" s="16" customFormat="1" ht="326.25" customHeight="1">
      <c r="A10" s="13">
        <f t="shared" si="0"/>
        <v>5</v>
      </c>
      <c r="B10" s="53" t="s">
        <v>31</v>
      </c>
      <c r="C10" s="31" t="s">
        <v>271</v>
      </c>
      <c r="D10" s="13" t="s">
        <v>64</v>
      </c>
      <c r="E10" s="14" t="s">
        <v>15</v>
      </c>
      <c r="F10" s="17" t="s">
        <v>240</v>
      </c>
      <c r="G10" s="20" t="s">
        <v>241</v>
      </c>
      <c r="H10" s="20" t="s">
        <v>242</v>
      </c>
      <c r="I10" s="4" t="s">
        <v>152</v>
      </c>
      <c r="J10" s="4" t="s">
        <v>153</v>
      </c>
      <c r="K10" s="7" t="s">
        <v>15</v>
      </c>
      <c r="L10" s="80" t="s">
        <v>309</v>
      </c>
      <c r="M10" s="25" t="s">
        <v>15</v>
      </c>
      <c r="N10" s="7" t="s">
        <v>15</v>
      </c>
      <c r="O10" s="7" t="s">
        <v>15</v>
      </c>
      <c r="P10" s="44"/>
      <c r="Q10" s="15"/>
      <c r="R10" s="15"/>
      <c r="S10" s="15"/>
      <c r="T10" s="15"/>
      <c r="U10" s="15"/>
      <c r="V10" s="15"/>
      <c r="W10" s="15"/>
      <c r="X10" s="15"/>
      <c r="Y10" s="15"/>
      <c r="Z10" s="15"/>
      <c r="AA10" s="15"/>
      <c r="AB10" s="15"/>
      <c r="AC10" s="15"/>
      <c r="AD10" s="15"/>
    </row>
    <row r="11" spans="1:19" ht="379.5" customHeight="1">
      <c r="A11" s="7">
        <f t="shared" si="0"/>
        <v>6</v>
      </c>
      <c r="B11" s="53" t="s">
        <v>32</v>
      </c>
      <c r="C11" s="31" t="s">
        <v>271</v>
      </c>
      <c r="D11" s="13" t="s">
        <v>64</v>
      </c>
      <c r="E11" s="20" t="s">
        <v>118</v>
      </c>
      <c r="F11" s="20" t="s">
        <v>170</v>
      </c>
      <c r="G11" s="20" t="s">
        <v>171</v>
      </c>
      <c r="H11" s="20" t="s">
        <v>256</v>
      </c>
      <c r="I11" s="4" t="s">
        <v>168</v>
      </c>
      <c r="J11" s="4" t="s">
        <v>169</v>
      </c>
      <c r="K11" s="7" t="s">
        <v>15</v>
      </c>
      <c r="L11" s="80" t="s">
        <v>310</v>
      </c>
      <c r="M11" s="33" t="s">
        <v>15</v>
      </c>
      <c r="N11" s="20" t="s">
        <v>105</v>
      </c>
      <c r="O11" s="33" t="s">
        <v>15</v>
      </c>
      <c r="P11" s="30" t="s">
        <v>107</v>
      </c>
      <c r="Q11" s="19"/>
      <c r="R11" s="19"/>
      <c r="S11" s="19"/>
    </row>
    <row r="12" spans="1:19" ht="158.25" customHeight="1">
      <c r="A12" s="7">
        <f t="shared" si="0"/>
        <v>7</v>
      </c>
      <c r="B12" s="53" t="s">
        <v>33</v>
      </c>
      <c r="C12" s="20" t="s">
        <v>311</v>
      </c>
      <c r="D12" s="13" t="s">
        <v>69</v>
      </c>
      <c r="E12" s="13" t="s">
        <v>69</v>
      </c>
      <c r="F12" s="20"/>
      <c r="G12" s="20"/>
      <c r="H12" s="20" t="s">
        <v>243</v>
      </c>
      <c r="I12" s="4" t="s">
        <v>154</v>
      </c>
      <c r="J12" s="14" t="s">
        <v>15</v>
      </c>
      <c r="K12" s="7" t="s">
        <v>15</v>
      </c>
      <c r="L12" s="80" t="s">
        <v>312</v>
      </c>
      <c r="M12" s="33" t="s">
        <v>15</v>
      </c>
      <c r="N12" s="33" t="s">
        <v>15</v>
      </c>
      <c r="O12" s="33" t="s">
        <v>15</v>
      </c>
      <c r="P12" s="40"/>
      <c r="Q12" s="19"/>
      <c r="R12" s="19"/>
      <c r="S12" s="19"/>
    </row>
    <row r="13" spans="1:19" s="16" customFormat="1" ht="381" customHeight="1">
      <c r="A13" s="13">
        <f t="shared" si="0"/>
        <v>8</v>
      </c>
      <c r="B13" s="53" t="s">
        <v>34</v>
      </c>
      <c r="C13" s="20" t="s">
        <v>272</v>
      </c>
      <c r="D13" s="14" t="s">
        <v>69</v>
      </c>
      <c r="E13" s="14" t="s">
        <v>69</v>
      </c>
      <c r="F13" s="20" t="s">
        <v>221</v>
      </c>
      <c r="G13" s="20"/>
      <c r="H13" s="20" t="s">
        <v>257</v>
      </c>
      <c r="I13" s="4" t="s">
        <v>214</v>
      </c>
      <c r="J13" s="14" t="s">
        <v>15</v>
      </c>
      <c r="K13" s="7" t="s">
        <v>15</v>
      </c>
      <c r="L13" s="80" t="s">
        <v>313</v>
      </c>
      <c r="M13" s="33" t="s">
        <v>15</v>
      </c>
      <c r="N13" s="20" t="s">
        <v>215</v>
      </c>
      <c r="O13" s="20" t="s">
        <v>265</v>
      </c>
      <c r="P13" s="45"/>
      <c r="Q13" s="15"/>
      <c r="R13" s="15"/>
      <c r="S13" s="15"/>
    </row>
    <row r="14" spans="1:19" s="16" customFormat="1" ht="375" customHeight="1">
      <c r="A14" s="13">
        <f t="shared" si="0"/>
        <v>9</v>
      </c>
      <c r="B14" s="53" t="s">
        <v>35</v>
      </c>
      <c r="C14" s="31" t="s">
        <v>271</v>
      </c>
      <c r="D14" s="13" t="s">
        <v>71</v>
      </c>
      <c r="E14" s="14" t="s">
        <v>69</v>
      </c>
      <c r="F14" s="20"/>
      <c r="G14" s="20"/>
      <c r="H14" s="20" t="s">
        <v>223</v>
      </c>
      <c r="I14" s="4" t="s">
        <v>224</v>
      </c>
      <c r="J14" s="4" t="s">
        <v>244</v>
      </c>
      <c r="K14" s="7" t="s">
        <v>15</v>
      </c>
      <c r="L14" s="80" t="s">
        <v>314</v>
      </c>
      <c r="M14" s="20" t="s">
        <v>222</v>
      </c>
      <c r="N14" s="33" t="s">
        <v>15</v>
      </c>
      <c r="O14" s="33" t="s">
        <v>15</v>
      </c>
      <c r="P14" s="45"/>
      <c r="Q14" s="15"/>
      <c r="R14" s="15"/>
      <c r="S14" s="15"/>
    </row>
    <row r="15" spans="1:17" s="13" customFormat="1" ht="311.25" customHeight="1">
      <c r="A15" s="13">
        <f t="shared" si="0"/>
        <v>10</v>
      </c>
      <c r="B15" s="53" t="s">
        <v>36</v>
      </c>
      <c r="C15" s="31" t="s">
        <v>271</v>
      </c>
      <c r="D15" s="13" t="s">
        <v>4</v>
      </c>
      <c r="E15" s="20" t="s">
        <v>120</v>
      </c>
      <c r="F15" s="20" t="s">
        <v>261</v>
      </c>
      <c r="G15" s="20" t="s">
        <v>262</v>
      </c>
      <c r="H15" s="20" t="s">
        <v>258</v>
      </c>
      <c r="I15" s="4" t="s">
        <v>245</v>
      </c>
      <c r="J15" s="4" t="s">
        <v>246</v>
      </c>
      <c r="K15" s="7" t="s">
        <v>15</v>
      </c>
      <c r="L15" s="80" t="s">
        <v>315</v>
      </c>
      <c r="M15" s="20" t="s">
        <v>125</v>
      </c>
      <c r="N15" s="20" t="s">
        <v>126</v>
      </c>
      <c r="O15" s="20" t="s">
        <v>127</v>
      </c>
      <c r="P15" s="42" t="s">
        <v>128</v>
      </c>
      <c r="Q15" s="45"/>
    </row>
    <row r="16" spans="1:19" s="16" customFormat="1" ht="249.75" customHeight="1">
      <c r="A16" s="13">
        <f t="shared" si="0"/>
        <v>11</v>
      </c>
      <c r="B16" s="53" t="s">
        <v>38</v>
      </c>
      <c r="C16" s="20" t="s">
        <v>273</v>
      </c>
      <c r="D16" s="13" t="s">
        <v>71</v>
      </c>
      <c r="E16" s="14" t="s">
        <v>69</v>
      </c>
      <c r="F16" s="63" t="s">
        <v>254</v>
      </c>
      <c r="G16" s="64"/>
      <c r="H16" s="65"/>
      <c r="I16" s="4" t="s">
        <v>82</v>
      </c>
      <c r="J16" s="4" t="s">
        <v>83</v>
      </c>
      <c r="K16" s="7" t="s">
        <v>15</v>
      </c>
      <c r="L16" s="80" t="s">
        <v>316</v>
      </c>
      <c r="M16" s="33" t="s">
        <v>15</v>
      </c>
      <c r="N16" s="33" t="s">
        <v>15</v>
      </c>
      <c r="O16" s="33" t="s">
        <v>15</v>
      </c>
      <c r="P16" s="45"/>
      <c r="Q16" s="15"/>
      <c r="R16" s="15"/>
      <c r="S16" s="15"/>
    </row>
    <row r="17" spans="1:16" s="46" customFormat="1" ht="409.5" customHeight="1">
      <c r="A17" s="7">
        <f t="shared" si="0"/>
        <v>12</v>
      </c>
      <c r="B17" s="53" t="s">
        <v>40</v>
      </c>
      <c r="C17" s="29" t="s">
        <v>274</v>
      </c>
      <c r="D17" s="14" t="s">
        <v>71</v>
      </c>
      <c r="E17" s="7" t="s">
        <v>69</v>
      </c>
      <c r="F17" s="31" t="s">
        <v>160</v>
      </c>
      <c r="G17" s="31" t="s">
        <v>160</v>
      </c>
      <c r="H17" s="31" t="s">
        <v>161</v>
      </c>
      <c r="I17" s="4" t="s">
        <v>162</v>
      </c>
      <c r="J17" s="4" t="s">
        <v>163</v>
      </c>
      <c r="K17" s="7" t="s">
        <v>15</v>
      </c>
      <c r="L17" s="81" t="s">
        <v>317</v>
      </c>
      <c r="M17" s="20" t="s">
        <v>164</v>
      </c>
      <c r="N17" s="29" t="s">
        <v>202</v>
      </c>
      <c r="O17" s="33" t="s">
        <v>15</v>
      </c>
      <c r="P17" s="40"/>
    </row>
    <row r="18" spans="1:19" s="16" customFormat="1" ht="409.5" customHeight="1">
      <c r="A18" s="13">
        <f t="shared" si="0"/>
        <v>13</v>
      </c>
      <c r="B18" s="53" t="s">
        <v>41</v>
      </c>
      <c r="C18" s="20" t="s">
        <v>273</v>
      </c>
      <c r="D18" s="13" t="s">
        <v>4</v>
      </c>
      <c r="E18" s="14" t="s">
        <v>69</v>
      </c>
      <c r="F18" s="20" t="s">
        <v>247</v>
      </c>
      <c r="G18" s="20" t="s">
        <v>248</v>
      </c>
      <c r="H18" s="20"/>
      <c r="I18" s="4" t="s">
        <v>249</v>
      </c>
      <c r="J18" s="4" t="s">
        <v>250</v>
      </c>
      <c r="K18" s="7" t="s">
        <v>15</v>
      </c>
      <c r="L18" s="80" t="s">
        <v>318</v>
      </c>
      <c r="M18" s="33" t="s">
        <v>15</v>
      </c>
      <c r="N18" s="33" t="s">
        <v>106</v>
      </c>
      <c r="O18" s="33" t="s">
        <v>15</v>
      </c>
      <c r="P18" s="45"/>
      <c r="Q18" s="15"/>
      <c r="R18" s="15"/>
      <c r="S18" s="15"/>
    </row>
    <row r="19" spans="1:19" s="16" customFormat="1" ht="184.5" customHeight="1" hidden="1">
      <c r="A19" s="13">
        <f t="shared" si="0"/>
        <v>14</v>
      </c>
      <c r="B19" s="53" t="s">
        <v>134</v>
      </c>
      <c r="C19" s="20" t="s">
        <v>72</v>
      </c>
      <c r="D19" s="14" t="s">
        <v>69</v>
      </c>
      <c r="E19" s="14" t="s">
        <v>69</v>
      </c>
      <c r="F19" s="20"/>
      <c r="G19" s="20"/>
      <c r="H19" s="20" t="s">
        <v>253</v>
      </c>
      <c r="I19" s="4" t="s">
        <v>251</v>
      </c>
      <c r="J19" s="13" t="s">
        <v>15</v>
      </c>
      <c r="K19" s="13" t="s">
        <v>15</v>
      </c>
      <c r="L19" s="80"/>
      <c r="M19" s="20"/>
      <c r="N19" s="20"/>
      <c r="O19" s="20"/>
      <c r="P19" s="27" t="s">
        <v>109</v>
      </c>
      <c r="Q19" s="15"/>
      <c r="R19" s="15"/>
      <c r="S19" s="15"/>
    </row>
    <row r="20" spans="1:19" s="16" customFormat="1" ht="294.75" customHeight="1">
      <c r="A20" s="13">
        <v>14</v>
      </c>
      <c r="B20" s="53" t="s">
        <v>42</v>
      </c>
      <c r="C20" s="20" t="s">
        <v>274</v>
      </c>
      <c r="D20" s="13" t="s">
        <v>64</v>
      </c>
      <c r="E20" s="13" t="s">
        <v>69</v>
      </c>
      <c r="F20" s="20" t="s">
        <v>185</v>
      </c>
      <c r="G20" s="20" t="s">
        <v>186</v>
      </c>
      <c r="H20" s="20" t="s">
        <v>252</v>
      </c>
      <c r="I20" s="4" t="s">
        <v>187</v>
      </c>
      <c r="J20" s="4" t="s">
        <v>188</v>
      </c>
      <c r="K20" s="7" t="s">
        <v>15</v>
      </c>
      <c r="L20" s="80" t="s">
        <v>319</v>
      </c>
      <c r="M20" s="7" t="s">
        <v>15</v>
      </c>
      <c r="N20" s="47" t="s">
        <v>124</v>
      </c>
      <c r="O20" s="7" t="s">
        <v>15</v>
      </c>
      <c r="P20" s="45"/>
      <c r="Q20" s="15"/>
      <c r="R20" s="15"/>
      <c r="S20" s="15"/>
    </row>
    <row r="21" spans="1:19" s="16" customFormat="1" ht="200.25" customHeight="1">
      <c r="A21" s="13">
        <f t="shared" si="0"/>
        <v>15</v>
      </c>
      <c r="B21" s="53" t="s">
        <v>43</v>
      </c>
      <c r="C21" s="20" t="s">
        <v>274</v>
      </c>
      <c r="D21" s="13" t="s">
        <v>64</v>
      </c>
      <c r="E21" s="13" t="s">
        <v>69</v>
      </c>
      <c r="F21" s="20"/>
      <c r="G21" s="20" t="s">
        <v>280</v>
      </c>
      <c r="H21" s="13"/>
      <c r="I21" s="4" t="s">
        <v>204</v>
      </c>
      <c r="J21" s="4" t="s">
        <v>205</v>
      </c>
      <c r="K21" s="7" t="s">
        <v>15</v>
      </c>
      <c r="L21" s="80" t="s">
        <v>320</v>
      </c>
      <c r="M21" s="33" t="s">
        <v>15</v>
      </c>
      <c r="N21" s="33" t="s">
        <v>15</v>
      </c>
      <c r="O21" s="33" t="s">
        <v>15</v>
      </c>
      <c r="P21" s="45"/>
      <c r="Q21" s="15"/>
      <c r="R21" s="15"/>
      <c r="S21" s="15"/>
    </row>
    <row r="22" spans="1:19" s="16" customFormat="1" ht="194.25" customHeight="1">
      <c r="A22" s="13">
        <f t="shared" si="0"/>
        <v>16</v>
      </c>
      <c r="B22" s="53" t="s">
        <v>44</v>
      </c>
      <c r="C22" s="20" t="s">
        <v>275</v>
      </c>
      <c r="D22" s="13" t="s">
        <v>69</v>
      </c>
      <c r="E22" s="13" t="s">
        <v>69</v>
      </c>
      <c r="F22" s="20" t="s">
        <v>150</v>
      </c>
      <c r="G22" s="20" t="s">
        <v>281</v>
      </c>
      <c r="H22" s="20" t="s">
        <v>282</v>
      </c>
      <c r="I22" s="4" t="s">
        <v>151</v>
      </c>
      <c r="J22" s="13" t="s">
        <v>15</v>
      </c>
      <c r="K22" s="7" t="s">
        <v>15</v>
      </c>
      <c r="L22" s="80" t="s">
        <v>321</v>
      </c>
      <c r="M22" s="7" t="s">
        <v>15</v>
      </c>
      <c r="N22" s="20" t="s">
        <v>123</v>
      </c>
      <c r="O22" s="7" t="s">
        <v>15</v>
      </c>
      <c r="P22" s="13"/>
      <c r="Q22" s="15"/>
      <c r="R22" s="15"/>
      <c r="S22" s="15"/>
    </row>
    <row r="23" spans="1:19" s="16" customFormat="1" ht="377.25" customHeight="1">
      <c r="A23" s="13">
        <f t="shared" si="0"/>
        <v>17</v>
      </c>
      <c r="B23" s="53" t="s">
        <v>45</v>
      </c>
      <c r="C23" s="20" t="s">
        <v>274</v>
      </c>
      <c r="D23" s="13" t="s">
        <v>4</v>
      </c>
      <c r="E23" s="13" t="s">
        <v>69</v>
      </c>
      <c r="F23" s="20" t="s">
        <v>210</v>
      </c>
      <c r="G23" s="20"/>
      <c r="H23" s="20" t="s">
        <v>259</v>
      </c>
      <c r="I23" s="4" t="s">
        <v>211</v>
      </c>
      <c r="J23" s="4" t="s">
        <v>212</v>
      </c>
      <c r="K23" s="7" t="s">
        <v>15</v>
      </c>
      <c r="L23" s="80" t="s">
        <v>322</v>
      </c>
      <c r="M23" s="20" t="s">
        <v>213</v>
      </c>
      <c r="N23" s="33" t="s">
        <v>15</v>
      </c>
      <c r="O23" s="33" t="s">
        <v>15</v>
      </c>
      <c r="P23" s="48" t="s">
        <v>110</v>
      </c>
      <c r="Q23" s="15"/>
      <c r="R23" s="15"/>
      <c r="S23" s="15"/>
    </row>
    <row r="24" spans="1:16" s="16" customFormat="1" ht="387.75" customHeight="1">
      <c r="A24" s="13">
        <f t="shared" si="0"/>
        <v>18</v>
      </c>
      <c r="B24" s="53" t="s">
        <v>47</v>
      </c>
      <c r="C24" s="20" t="s">
        <v>3</v>
      </c>
      <c r="D24" s="13" t="s">
        <v>64</v>
      </c>
      <c r="E24" s="13" t="s">
        <v>69</v>
      </c>
      <c r="F24" s="20" t="s">
        <v>283</v>
      </c>
      <c r="G24" s="20" t="s">
        <v>284</v>
      </c>
      <c r="H24" s="20" t="s">
        <v>285</v>
      </c>
      <c r="I24" s="4" t="s">
        <v>195</v>
      </c>
      <c r="J24" s="4" t="s">
        <v>196</v>
      </c>
      <c r="K24" s="7" t="s">
        <v>15</v>
      </c>
      <c r="L24" s="80" t="s">
        <v>323</v>
      </c>
      <c r="M24" s="20" t="s">
        <v>197</v>
      </c>
      <c r="N24" s="20" t="s">
        <v>112</v>
      </c>
      <c r="O24" s="20" t="s">
        <v>113</v>
      </c>
      <c r="P24" s="45"/>
    </row>
    <row r="25" spans="1:16" s="16" customFormat="1" ht="311.25" customHeight="1">
      <c r="A25" s="13">
        <f t="shared" si="0"/>
        <v>19</v>
      </c>
      <c r="B25" s="53" t="s">
        <v>48</v>
      </c>
      <c r="C25" s="20" t="s">
        <v>274</v>
      </c>
      <c r="D25" s="13" t="s">
        <v>4</v>
      </c>
      <c r="E25" s="4" t="s">
        <v>87</v>
      </c>
      <c r="F25" s="20" t="s">
        <v>286</v>
      </c>
      <c r="G25" s="20" t="s">
        <v>287</v>
      </c>
      <c r="H25" s="20"/>
      <c r="I25" s="4" t="s">
        <v>184</v>
      </c>
      <c r="J25" s="4" t="s">
        <v>189</v>
      </c>
      <c r="K25" s="7" t="s">
        <v>15</v>
      </c>
      <c r="L25" s="80" t="s">
        <v>324</v>
      </c>
      <c r="M25" s="33" t="s">
        <v>15</v>
      </c>
      <c r="N25" s="33" t="s">
        <v>15</v>
      </c>
      <c r="O25" s="33" t="s">
        <v>15</v>
      </c>
      <c r="P25" s="45"/>
    </row>
    <row r="26" spans="1:16" s="16" customFormat="1" ht="346.5" customHeight="1">
      <c r="A26" s="13">
        <f t="shared" si="0"/>
        <v>20</v>
      </c>
      <c r="B26" s="5" t="s">
        <v>114</v>
      </c>
      <c r="C26" s="1" t="s">
        <v>275</v>
      </c>
      <c r="D26" s="13" t="s">
        <v>69</v>
      </c>
      <c r="E26" s="13" t="s">
        <v>69</v>
      </c>
      <c r="F26" s="20" t="s">
        <v>190</v>
      </c>
      <c r="G26" s="20" t="s">
        <v>191</v>
      </c>
      <c r="H26" s="20" t="s">
        <v>198</v>
      </c>
      <c r="I26" s="1" t="s">
        <v>192</v>
      </c>
      <c r="J26" s="13" t="s">
        <v>15</v>
      </c>
      <c r="K26" s="7" t="s">
        <v>15</v>
      </c>
      <c r="L26" s="80" t="s">
        <v>325</v>
      </c>
      <c r="M26" s="20" t="s">
        <v>193</v>
      </c>
      <c r="N26" s="20" t="s">
        <v>115</v>
      </c>
      <c r="O26" s="7" t="s">
        <v>15</v>
      </c>
      <c r="P26" s="15"/>
    </row>
    <row r="27" spans="1:15" s="16" customFormat="1" ht="168" customHeight="1">
      <c r="A27" s="13">
        <v>21</v>
      </c>
      <c r="B27" s="5" t="s">
        <v>181</v>
      </c>
      <c r="C27" s="20" t="s">
        <v>276</v>
      </c>
      <c r="D27" s="13" t="s">
        <v>4</v>
      </c>
      <c r="E27" s="1" t="s">
        <v>183</v>
      </c>
      <c r="F27" s="20" t="s">
        <v>199</v>
      </c>
      <c r="G27" s="20" t="s">
        <v>200</v>
      </c>
      <c r="H27" s="20"/>
      <c r="I27" s="1" t="s">
        <v>182</v>
      </c>
      <c r="J27" s="1" t="s">
        <v>201</v>
      </c>
      <c r="K27" s="7" t="s">
        <v>15</v>
      </c>
      <c r="L27" s="80" t="s">
        <v>326</v>
      </c>
      <c r="M27" s="7" t="s">
        <v>15</v>
      </c>
      <c r="N27" s="7" t="s">
        <v>15</v>
      </c>
      <c r="O27" s="7" t="s">
        <v>15</v>
      </c>
    </row>
    <row r="28" spans="1:16" s="16" customFormat="1" ht="355.5" customHeight="1">
      <c r="A28" s="13">
        <f t="shared" si="0"/>
        <v>22</v>
      </c>
      <c r="B28" s="6" t="s">
        <v>260</v>
      </c>
      <c r="C28" s="20" t="s">
        <v>277</v>
      </c>
      <c r="D28" s="13" t="s">
        <v>69</v>
      </c>
      <c r="E28" s="13" t="s">
        <v>69</v>
      </c>
      <c r="F28" s="20"/>
      <c r="G28" s="20" t="s">
        <v>206</v>
      </c>
      <c r="H28" s="20" t="s">
        <v>207</v>
      </c>
      <c r="I28" s="4" t="s">
        <v>209</v>
      </c>
      <c r="J28" s="13" t="s">
        <v>15</v>
      </c>
      <c r="K28" s="7" t="s">
        <v>15</v>
      </c>
      <c r="L28" s="80" t="s">
        <v>327</v>
      </c>
      <c r="M28" s="7" t="s">
        <v>15</v>
      </c>
      <c r="N28" s="20" t="s">
        <v>208</v>
      </c>
      <c r="O28" s="33" t="s">
        <v>15</v>
      </c>
      <c r="P28" s="13"/>
    </row>
    <row r="29" spans="1:16" ht="409.5" customHeight="1">
      <c r="A29" s="7">
        <f>A28+1</f>
        <v>23</v>
      </c>
      <c r="B29" s="53" t="s">
        <v>49</v>
      </c>
      <c r="C29" s="20" t="s">
        <v>274</v>
      </c>
      <c r="D29" s="13" t="s">
        <v>64</v>
      </c>
      <c r="E29" s="13" t="s">
        <v>69</v>
      </c>
      <c r="F29" s="20" t="s">
        <v>173</v>
      </c>
      <c r="G29" s="20" t="s">
        <v>288</v>
      </c>
      <c r="H29" s="20" t="s">
        <v>289</v>
      </c>
      <c r="I29" s="4" t="s">
        <v>174</v>
      </c>
      <c r="J29" s="4" t="s">
        <v>175</v>
      </c>
      <c r="K29" s="7" t="s">
        <v>15</v>
      </c>
      <c r="L29" s="80" t="s">
        <v>328</v>
      </c>
      <c r="M29" s="20" t="s">
        <v>172</v>
      </c>
      <c r="N29" s="20" t="s">
        <v>121</v>
      </c>
      <c r="O29" s="20" t="s">
        <v>122</v>
      </c>
      <c r="P29" s="40"/>
    </row>
    <row r="30" spans="1:16" s="16" customFormat="1" ht="378.75" customHeight="1">
      <c r="A30" s="13">
        <f>A29+1</f>
        <v>24</v>
      </c>
      <c r="B30" s="53" t="s">
        <v>50</v>
      </c>
      <c r="C30" s="20" t="s">
        <v>276</v>
      </c>
      <c r="D30" s="13" t="s">
        <v>70</v>
      </c>
      <c r="E30" s="20" t="s">
        <v>155</v>
      </c>
      <c r="F30" s="17" t="s">
        <v>290</v>
      </c>
      <c r="G30" s="20" t="s">
        <v>291</v>
      </c>
      <c r="H30" s="17" t="s">
        <v>216</v>
      </c>
      <c r="I30" s="4" t="s">
        <v>217</v>
      </c>
      <c r="J30" s="4" t="s">
        <v>218</v>
      </c>
      <c r="K30" s="4" t="s">
        <v>219</v>
      </c>
      <c r="L30" s="80" t="s">
        <v>329</v>
      </c>
      <c r="M30" s="20" t="s">
        <v>220</v>
      </c>
      <c r="N30" s="33" t="s">
        <v>15</v>
      </c>
      <c r="O30" s="33" t="s">
        <v>15</v>
      </c>
      <c r="P30" s="28"/>
    </row>
  </sheetData>
  <sheetProtection/>
  <mergeCells count="3">
    <mergeCell ref="A1:O1"/>
    <mergeCell ref="F2:H2"/>
    <mergeCell ref="F16:H16"/>
  </mergeCells>
  <printOptions/>
  <pageMargins left="0" right="0" top="0.1015625" bottom="0" header="0.31496062992125984" footer="0.31496062992125984"/>
  <pageSetup horizontalDpi="600" verticalDpi="600" orientation="landscape" paperSize="9" scale="58" r:id="rId1"/>
  <rowBreaks count="3" manualBreakCount="3">
    <brk id="14" max="14" man="1"/>
    <brk id="17" max="14" man="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RRTRTRTTRT</dc:creator>
  <cp:keywords/>
  <dc:description/>
  <cp:lastModifiedBy>ShamsutdinovaLI</cp:lastModifiedBy>
  <cp:lastPrinted>2018-02-08T08:57:39Z</cp:lastPrinted>
  <dcterms:created xsi:type="dcterms:W3CDTF">2016-09-16T07:39:25Z</dcterms:created>
  <dcterms:modified xsi:type="dcterms:W3CDTF">2018-02-20T08:35:36Z</dcterms:modified>
  <cp:category/>
  <cp:version/>
  <cp:contentType/>
  <cp:contentStatus/>
</cp:coreProperties>
</file>